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0" windowHeight="10545" firstSheet="2" activeTab="2"/>
  </bookViews>
  <sheets>
    <sheet name="Реєстр 17 по секц" sheetId="1" state="hidden" r:id="rId1"/>
    <sheet name="РЕЄСТР 2018 2" sheetId="2" r:id="rId2"/>
    <sheet name="РЕЄСТР 19 РЕЙТИНГ" sheetId="3" r:id="rId3"/>
  </sheets>
  <definedNames>
    <definedName name="_xlnm.Print_Area" localSheetId="2">'РЕЄСТР 19 РЕЙТИНГ'!$A$1:$J$45</definedName>
  </definedNames>
  <calcPr fullCalcOnLoad="1"/>
</workbook>
</file>

<file path=xl/sharedStrings.xml><?xml version="1.0" encoding="utf-8"?>
<sst xmlns="http://schemas.openxmlformats.org/spreadsheetml/2006/main" count="595" uniqueCount="431">
  <si>
    <t>Назва вищого навчального закладу</t>
  </si>
  <si>
    <t>Назва конкурсної студентської роботи</t>
  </si>
  <si>
    <t>Назва секції</t>
  </si>
  <si>
    <t>Девіз роботи</t>
  </si>
  <si>
    <t xml:space="preserve">Характеристика роботи </t>
  </si>
  <si>
    <t>Обсяг (стор)</t>
  </si>
  <si>
    <t>Список літератури</t>
  </si>
  <si>
    <t>Патент</t>
  </si>
  <si>
    <t>Наукові статті</t>
  </si>
  <si>
    <t>ОМТ</t>
  </si>
  <si>
    <t>ОМР</t>
  </si>
  <si>
    <t>*</t>
  </si>
  <si>
    <t>Акт впровадж</t>
  </si>
  <si>
    <t>Миколаївський національний аграрний університет</t>
  </si>
  <si>
    <t>Зміцнення</t>
  </si>
  <si>
    <t>Інновація</t>
  </si>
  <si>
    <t>Національний технічний університет "Харківський політехнічний інститут"</t>
  </si>
  <si>
    <t>Рисунки</t>
  </si>
  <si>
    <t>КАФЕДРА</t>
  </si>
  <si>
    <t>ТМБ</t>
  </si>
  <si>
    <t>Національний авіаційний  університет (м.Київ)</t>
  </si>
  <si>
    <t>Композит</t>
  </si>
  <si>
    <t>ЕФЕХМО</t>
  </si>
  <si>
    <t>Інтегровані технології машинобудування</t>
  </si>
  <si>
    <t>Моделювання</t>
  </si>
  <si>
    <t>Національний технічний університет "Харківський політехнічний інститут"                    (м. Харків)</t>
  </si>
  <si>
    <t>Українська  інженерно-педагогічна академія                        (Харків)</t>
  </si>
  <si>
    <t>Українська  інженерно-педагогічна академія                   (Харків)</t>
  </si>
  <si>
    <t>Харьківський національний автомобільно-дорожній університет   м. Харків</t>
  </si>
  <si>
    <t>Сумський національний аграрний університет                              м. Суми</t>
  </si>
  <si>
    <t>Вінницький національний технічний університет     м.Вінниця</t>
  </si>
  <si>
    <t>Технології конструкційних матеріалів і матеріалознавства</t>
  </si>
  <si>
    <t>Національна академія Національної гвардії України                       м.Харків</t>
  </si>
  <si>
    <t>Полтавський національний  технічний університет   ім. Ю. Кондратюка м. Полтава</t>
  </si>
  <si>
    <t>Нарізання різі</t>
  </si>
  <si>
    <t>Донбаська державна машинобудівна академія                  м. Краматорск</t>
  </si>
  <si>
    <t xml:space="preserve">Реєстрація  студентських наукових робіт у галузі "ОБРОБКА МЕТАЛІВ У МАШИНОБУДУВАННІ" </t>
  </si>
  <si>
    <t>Львівський національний аграрний університет                                               м. Дубляни, Львівська область</t>
  </si>
  <si>
    <t>Сумський державний університет      м. Суми</t>
  </si>
  <si>
    <t>Василів Христина Броніславівна  к.т.н., доцент</t>
  </si>
  <si>
    <t>Житомирський державний технологічний університет м.Житомир</t>
  </si>
  <si>
    <t>Висновок рецензента</t>
  </si>
  <si>
    <t>Рецензент</t>
  </si>
  <si>
    <t>Машинознавства</t>
  </si>
  <si>
    <t>Номер за реєстром</t>
  </si>
  <si>
    <t>Запорізький національний технічний університет                         м. Запоріжжя</t>
  </si>
  <si>
    <t>Миколаївський національний аграрний університет                      м. Миколаїв</t>
  </si>
  <si>
    <t>Кременчугський національний університет ім.М.Остроградського                       м. Кременчук</t>
  </si>
  <si>
    <t>Національна академія сухопутних військ               імені  гетмана                    Петра Сагайдачного                   м. Львів</t>
  </si>
  <si>
    <t>Дослідження залежності стійкості твердосплавних різців від їх геометричних параметрів при обробці напилених покриттів</t>
  </si>
  <si>
    <t>Рекомендовано до захисту на конференції</t>
  </si>
  <si>
    <t>НЕ рекомендовано до захисту на конференції</t>
  </si>
  <si>
    <t>Науковий керівник</t>
  </si>
  <si>
    <t>2 тур Всеукраїнського конкурсу студентських наукових робіт  ЖИТОМИР  2017 рік</t>
  </si>
  <si>
    <t>Розробка ефективних технологій механчної обробки полімерних композиційних матеріалів</t>
  </si>
  <si>
    <t>Жуков Віктор Володимирович (4 курс)</t>
  </si>
  <si>
    <t>Кондратюк Олег Леонідович, к.т.н., доцент,   зав. каф.</t>
  </si>
  <si>
    <t>МО і ТС</t>
  </si>
  <si>
    <t>Дослідження динаміки зміни складових сил різання від геометричних параметрів фрези й режимів різання</t>
  </si>
  <si>
    <t>Дослідження динаміки</t>
  </si>
  <si>
    <t>Обушко Андрій Віталійович (; курс)</t>
  </si>
  <si>
    <t xml:space="preserve">Підвищення точності гідравлічних пресів з НАС шляхом визначення  параметрів сервоприводу методом компютерного моделювання </t>
  </si>
  <si>
    <t>Дослідження і розробка автоматизованої системи мінімізації рівня вібрацій при торцевому фрезеруванні за допомогою управління процесом виникнення коливань</t>
  </si>
  <si>
    <t>Мінімізація вібрацій</t>
  </si>
  <si>
    <t>Донченко Євгеній Іванович, старший викладач</t>
  </si>
  <si>
    <t>Обладнання</t>
  </si>
  <si>
    <t>АВП</t>
  </si>
  <si>
    <t>Єрьомкін Євген Анатолійович, к.т.н., доцент</t>
  </si>
  <si>
    <t>Рязанцев Марк Сергійович   (4 курс)</t>
  </si>
  <si>
    <t>Триботехнічне дослідження покращення методів обробки матеріалів</t>
  </si>
  <si>
    <t>Обробка матеріалів у машинобудуванні</t>
  </si>
  <si>
    <t>Лабунець Василій Федорович,  к.т.н.,  професор</t>
  </si>
  <si>
    <t>Земляний Андрій Олександрович (3 курс),   Бандура Валерія Сергіївна  (4 курс)</t>
  </si>
  <si>
    <t>Державний вищий навчальний вищий навчальний заклад "Криворізький національний університет "</t>
  </si>
  <si>
    <t>Забезпечення розмірної стійкості інструмента при обробці великогабаритних деталей оболонкового типу з твердосплавним  покриттям поверхонь підвищеної точності</t>
  </si>
  <si>
    <t>Інновації</t>
  </si>
  <si>
    <t>ТМ</t>
  </si>
  <si>
    <t>Цивінда Наталія Іванівна,       к.т.н., доцент</t>
  </si>
  <si>
    <t>Сорокін Тимофій Ігорович         (6 курс)</t>
  </si>
  <si>
    <t>Осипа Анна Ростиславівна (4 курс)</t>
  </si>
  <si>
    <t>Дослідження процесів обробки свердлінням крихких неметалевих матеріалів з використанням алмазного інструменту</t>
  </si>
  <si>
    <t>Технічних наук</t>
  </si>
  <si>
    <t>Месевренко Владислав Миколайович</t>
  </si>
  <si>
    <t>Соняшник</t>
  </si>
  <si>
    <t>Оптимізація змацувальних матеріалів у металевих трибопарах</t>
  </si>
  <si>
    <t>Фізики</t>
  </si>
  <si>
    <t>Семенюк Богдан Ярославович    (4 курс)</t>
  </si>
  <si>
    <t>Державний вищий навчальний заклад "Приазовський державний технічний університет"                                         м. Маріуполь</t>
  </si>
  <si>
    <t>Алмаз</t>
  </si>
  <si>
    <t>Моделювання теплових полів при плазмовому модифікуванні пластин із твердих сплавів для розрахунку оптимальних режимів нагріву</t>
  </si>
  <si>
    <t>Самотугін Сергій Савелійович,   д.т.н., професор</t>
  </si>
  <si>
    <t>Металорізальні верстати та інстументи</t>
  </si>
  <si>
    <t>Класинський Олександр Сергійович (5курс)</t>
  </si>
  <si>
    <t>????</t>
  </si>
  <si>
    <t>Пошук раціонального проектного рішення при розрахунку посадок з натягом на основі аналітичного опису області їх існування</t>
  </si>
  <si>
    <t>Pressing Boarding</t>
  </si>
  <si>
    <t xml:space="preserve">Нечипоренко Володимир Миколайович, к.т.н., доцент; Литовченко Петро Іванович, к.т.н.,доцент </t>
  </si>
  <si>
    <t>Тодосов Андрій Вікторович               (3 курс)</t>
  </si>
  <si>
    <t>Інженерної механіки</t>
  </si>
  <si>
    <t>Синтез механічних приводів машин раціональної структури</t>
  </si>
  <si>
    <t>Mechanical drive</t>
  </si>
  <si>
    <t xml:space="preserve">Литовченко Петро Іванович, к.т.н.,доцент, Іванова Лариса Петрівна,        старший викладач </t>
  </si>
  <si>
    <t xml:space="preserve">Кушнір Богдан Миколайович,       (3 курс)   </t>
  </si>
  <si>
    <t>Дослідження процесів холодного видавлювання корпусів конекторів та розробка технології їх виробництва</t>
  </si>
  <si>
    <t>PHANTOM</t>
  </si>
  <si>
    <t>Левченко Володимир Михайлович, к.т.н., ст. наук. співроб.</t>
  </si>
  <si>
    <t>Оробка металів тиском</t>
  </si>
  <si>
    <t>Міцність елементів конструкції башти атракціону</t>
  </si>
  <si>
    <t>БАШТА</t>
  </si>
  <si>
    <t>Архіпова Тетяна Федорівна, к.т.н., доцент</t>
  </si>
  <si>
    <t>Вигонюк Надія Григорівна</t>
  </si>
  <si>
    <t>Опору матеріалів та прикладної механіки</t>
  </si>
  <si>
    <t>Шліфувальна оправка</t>
  </si>
  <si>
    <t>Забезпечення точності при шліфуванні глибоких циліндричних отворів</t>
  </si>
  <si>
    <t>* 3</t>
  </si>
  <si>
    <t>* 4</t>
  </si>
  <si>
    <t>Національний технічний університет України  "Київський політехнічний інститут ім. Ігоря Сікорського" Механіко-машинобудівний інститут                    (м. Київ)</t>
  </si>
  <si>
    <t>Технології машино будування</t>
  </si>
  <si>
    <t>Фролов Володимир Костянтинович, к.т.н., доцент</t>
  </si>
  <si>
    <t>Наумова Марія Ігорівна               (6 курс)</t>
  </si>
  <si>
    <t>Вплив шорсткості поверхонь інструменту на температуру в зоні різання</t>
  </si>
  <si>
    <t>ТЕТА</t>
  </si>
  <si>
    <t>Національний університет біоресурсів і природокористування  України                                                      м. Київ</t>
  </si>
  <si>
    <t>Семеновський Олександр Євгенович, к.т.н., доцент</t>
  </si>
  <si>
    <t>Богатько Андріан Олександрович (4 курс)</t>
  </si>
  <si>
    <t>Вдосконалення технологічної підготовки виробництва на базі модульної технології в умовах ВАТ СМНВО ім. Фрунзе</t>
  </si>
  <si>
    <t>МОДУЛЬ</t>
  </si>
  <si>
    <t>Думанчук Михайло Юрійович, старший викладач</t>
  </si>
  <si>
    <t>Технічний сервіс</t>
  </si>
  <si>
    <t>Шумило Єгор Олександрович (4 курс)</t>
  </si>
  <si>
    <t>Експериментальні дослідження верстатного пристрою для багатокоординатної обробки деталей типу важелів</t>
  </si>
  <si>
    <t>ВАЖІЛЬ</t>
  </si>
  <si>
    <t xml:space="preserve">Технології машино будування, верстати та інструменти </t>
  </si>
  <si>
    <t>Іванов Віталій Олександрович, к.т.н., доцент;  Дегтяров Іван Михайлович, аспірант</t>
  </si>
  <si>
    <t>Стародуб Юрій Олексійович                (5 курс)</t>
  </si>
  <si>
    <t xml:space="preserve">Підвищення вібростійкості процесу точіння  з високою частотою обертання деталі за рахунок зменшення дисбалансу частин, що обертаються </t>
  </si>
  <si>
    <t xml:space="preserve">Підвищення вібростійкості процесу точіння  </t>
  </si>
  <si>
    <t>Залога Вільям Олександрович, д.т.н.,проф.; Шаповал Юрій Володимирович,  викладач</t>
  </si>
  <si>
    <t>Лісовенко Антон Вікторович       (5 курс)</t>
  </si>
  <si>
    <t>Підвищення продуктиності обробки круглої зовнішньої різі універсальною ріжучою пластинкою</t>
  </si>
  <si>
    <t xml:space="preserve">Довгополов Андрій Юрійович, аспірант; Некрасов Сергій Сергійович, к.т.н., доцент </t>
  </si>
  <si>
    <t>Агеєва Єлизавета Андріївна                 (6 курс)</t>
  </si>
  <si>
    <t>Удосконалення лезової обробки деталей з нежорстких заготовок урівноваженням радіальної складової сили різання</t>
  </si>
  <si>
    <t>Рівновага</t>
  </si>
  <si>
    <t>Металорізальних верстатів і систем</t>
  </si>
  <si>
    <t>Лоєв Володимир Єфімович, к.т.н., проф.</t>
  </si>
  <si>
    <t>Цілуванський Денис Анатолійович (5 курс)</t>
  </si>
  <si>
    <t>Застосування динамічних гасителів коливань з метою підвищення стійкості процесу різання</t>
  </si>
  <si>
    <t>Динаміка</t>
  </si>
  <si>
    <t>Степчин Ярослав Анатолійович, к.т.н., доцент</t>
  </si>
  <si>
    <t>Боровик Валентин Анатолійович   (5 курс)</t>
  </si>
  <si>
    <t>Дослідження низькочастотних вібрацій при втраті динамічної стійкості процесу обробки кінцевими сферичними фрезами</t>
  </si>
  <si>
    <t>ВІБРАЦІЇ</t>
  </si>
  <si>
    <t>Технологій машинобудування</t>
  </si>
  <si>
    <t>Штегін Олексій Олександрович</t>
  </si>
  <si>
    <t>КУТ</t>
  </si>
  <si>
    <t>Ночвай Володимир Матвійович, к.т.н., доцент</t>
  </si>
  <si>
    <t>Сергієнко Борислав Борисович           (4 курс),                        Симон Роман Анатолійович           (4 курс)</t>
  </si>
  <si>
    <t>Підвищення динамічної стійкості відрізних фрез за рахунок виготовлення компенсаційних отворів</t>
  </si>
  <si>
    <t>Відрізна фреза</t>
  </si>
  <si>
    <t>Балицька Наталія Олександрівна, к.т.н., доцент</t>
  </si>
  <si>
    <t>Білецький Олександр Андрійович                       (5 курс)</t>
  </si>
  <si>
    <t>Пошук оптимальних режимів різання субмікрокристалічного сплаву ВТ6</t>
  </si>
  <si>
    <t>ВТ6</t>
  </si>
  <si>
    <t>Симонова Анастасія Андріївна,к.т.н., доцент</t>
  </si>
  <si>
    <t>Бачкир Ольга Андріївна             (5 курс)</t>
  </si>
  <si>
    <t>Таврійський державний агротехнологічний університет      м. Мелітополь</t>
  </si>
  <si>
    <t>Абразивний знос напрямних металорізальних верстатів</t>
  </si>
  <si>
    <t>Металорізальні верстати</t>
  </si>
  <si>
    <t>ТКМ</t>
  </si>
  <si>
    <t>Пеньов Олег Валентинович, к.т.н., доцент</t>
  </si>
  <si>
    <t>Махонько Антон Олегович (3 курс)</t>
  </si>
  <si>
    <t xml:space="preserve">Підвищення довговічності деталей гідроприводу шляхом відновлення плазмовим покриттям </t>
  </si>
  <si>
    <t>ПЛАЗМА</t>
  </si>
  <si>
    <t>Марченко Дмитро Дмитрович,     к.т.н.,        доцент кафедри</t>
  </si>
  <si>
    <t>Тульчій Валентин Дмитрович                        (5 курс)</t>
  </si>
  <si>
    <t>Фрезоточіння</t>
  </si>
  <si>
    <t xml:space="preserve">Підвищення продуктивності і якості обробки деталей тіл обертання, методом високошвидкісного фрезерування і фрезоточіння </t>
  </si>
  <si>
    <t>Лень Сергій Володимирович                          (5 курс)</t>
  </si>
  <si>
    <t xml:space="preserve">Технологічне забезпечення точності профільного шліфування алмазними кругами, шляхом зміцнення пластичним деформуванням </t>
  </si>
  <si>
    <t>Деформування</t>
  </si>
  <si>
    <t>Штура Григорій Григорович (5 курс)</t>
  </si>
  <si>
    <t>Тракторів та сільськогосподарських машин, експлуатації і технічного сервісу</t>
  </si>
  <si>
    <t>Структура нанокристалічних сплавів на основі AL отриманих в вакуумі</t>
  </si>
  <si>
    <t>Структура  сплаву</t>
  </si>
  <si>
    <t>Матеріалознавство</t>
  </si>
  <si>
    <t>Крат Ігор Юрійович (6 курс)</t>
  </si>
  <si>
    <t>Зубков Анатолій Іванович, к.т.н., доцент</t>
  </si>
  <si>
    <t xml:space="preserve">Визначення оптимальних характеристик алмазних кругів, олівців, роликів на етапі їх виготовлення </t>
  </si>
  <si>
    <t>Раціональні характеристики</t>
  </si>
  <si>
    <t xml:space="preserve">Федорович Володимир Олексійович, д.т.н., професор </t>
  </si>
  <si>
    <t>Харьківський національний технічний університет сільського господарства ім. Петра Василенка   м. Харків</t>
  </si>
  <si>
    <t>Вдосконалення технології та обладнання для виготовлення сердечників теплообмінників спірального типу</t>
  </si>
  <si>
    <t>Регенеративні теплообмінники</t>
  </si>
  <si>
    <t>Тришевський Олег Ігорович, д.т.н., професор</t>
  </si>
  <si>
    <t>Технологія матеріалів</t>
  </si>
  <si>
    <t>Михеєв Юрій Русланович                    (3 курс)</t>
  </si>
  <si>
    <t>Одеський національний політехнічний  університет                                   м. Одеса</t>
  </si>
  <si>
    <t>Шляхи підвищення ефективності операцій  формоутворення зубів зубчастих коліс</t>
  </si>
  <si>
    <t>Зубофрезерування коліс</t>
  </si>
  <si>
    <t>Кремнев Георгій Петрович, к.т.н., доцент</t>
  </si>
  <si>
    <t>Бальде Тьерно Мамаду Джольде                    (5 курс)</t>
  </si>
  <si>
    <t>Механізм та кінетика високотемпературного окислення твердих сплавів  з метою одержання  заданих поверхонь</t>
  </si>
  <si>
    <t>СПЛАВ</t>
  </si>
  <si>
    <t>Пелех Мирон Петрович, к.т.н., доцент</t>
  </si>
  <si>
    <t>Синюк Юрій Григорович                             (2 курс)</t>
  </si>
  <si>
    <t>Вимірювання силової дії нежорстких типів інструментів для фінішної обробки</t>
  </si>
  <si>
    <t>Сила різання</t>
  </si>
  <si>
    <t>Гончар Наталя Вікторівна, к.т.н., доцент</t>
  </si>
  <si>
    <t>Тришин Павло Романович                      (6 курс),                Плєвака Костянтин Сергійович (5 курс)</t>
  </si>
  <si>
    <t xml:space="preserve">Державний вищий навчальний заклад "Національний гірничий  університет"          м. Дніпро                            </t>
  </si>
  <si>
    <t>Технологія обробки машин і механізмів ремонтно-відновлювальними домішками</t>
  </si>
  <si>
    <t>Технологія модифікування</t>
  </si>
  <si>
    <t>Технології гірничого машинобудування</t>
  </si>
  <si>
    <t>Пугач Андрій Сергійович        (5 курс)</t>
  </si>
  <si>
    <t xml:space="preserve">Пугач Руслан  Сергійович, асистент      </t>
  </si>
  <si>
    <t>*   3</t>
  </si>
  <si>
    <t>Уефективний метод виготовлення тиском заготовок з малопластичної сталі із забезпеченням її конструктивної міцності</t>
  </si>
  <si>
    <t>Дощечкіна Ірина Василівна, к.т.н., доцент</t>
  </si>
  <si>
    <t>Найкращий</t>
  </si>
  <si>
    <t>Підвищення ефективності деталей гідромолоту зміцнених хромуванням шляхом розкладання зєднання "Бархос"</t>
  </si>
  <si>
    <t>Глушкова Діана Борисівна, д.т.н., професор</t>
  </si>
  <si>
    <t>Технологія металів і матеріалознавства</t>
  </si>
  <si>
    <t>Зміцнення  твердосплавного різального для важкого машинобудування на основі поверхневої та обємної модифікації фізичними методами</t>
  </si>
  <si>
    <t xml:space="preserve">Системи адаптивного управління процесом механічної обробки на важких верстатах з урахуванням стану  інструменту </t>
  </si>
  <si>
    <t>Адаптивне управління</t>
  </si>
  <si>
    <t>КМСІТ</t>
  </si>
  <si>
    <t>Лобова Катерина Володимирівна                             (5 курс)</t>
  </si>
  <si>
    <t>Васильченко Яна Василівна                                      к.т.н., доцент</t>
  </si>
  <si>
    <t>Васильєв Анатолій Володимирович,к.т.н., доцент</t>
  </si>
  <si>
    <t>Мацегора Сергій Володимирович             (5 курс)</t>
  </si>
  <si>
    <t>Буренок Катерина Костянтинівна                               (5 курс)</t>
  </si>
  <si>
    <t xml:space="preserve">Ковальов Віктор Дмитрійович, д.т.н., професор </t>
  </si>
  <si>
    <t>Визначення геометричних параметрів різального інструмента</t>
  </si>
  <si>
    <t>ДЖАВА</t>
  </si>
  <si>
    <t>Нездоля Микола Олександрович                              (5 курс)</t>
  </si>
  <si>
    <t xml:space="preserve">Антонюк Віктор Степанович, д.т.н., професор </t>
  </si>
  <si>
    <t>Дослідження використання технології FDM друку для виготовлення стоматологічних протезів</t>
  </si>
  <si>
    <t>IMPRESSION</t>
  </si>
  <si>
    <t>Шаврон АНТУАН    (5 курс),   Алексєєв Олександр Анатолійович               (4 курс)</t>
  </si>
  <si>
    <t>Орел Вадим Миколайович, асистент;                                               Баль Олександр Леонідович, аспірант</t>
  </si>
  <si>
    <t>Коблик Владіслав Олександрович (4 курс),                             Фесенко Станіслав Віталійович                  (2 курс)</t>
  </si>
  <si>
    <t>Левенець Геннадій Сергійович           (6 курс),                              Ляховець Аліна Сергіївна                      (6 курс)</t>
  </si>
  <si>
    <t>Прилипко Володимир Володимирович (2 курс),                           Талько Олександр Ігорович (2 курс)</t>
  </si>
  <si>
    <t>Мусієнко Володимир Сергійович               (3 курс),                                Скубко Євгеній Сергійович              (3 курс)</t>
  </si>
  <si>
    <t>Ночвай В.М., к.т.н., доцент</t>
  </si>
  <si>
    <t>Сєров В.В.., к.т.н., доцент</t>
  </si>
  <si>
    <t>Степчин Я.А.., к.т.н., доцент</t>
  </si>
  <si>
    <t>Мельничук П.П., д.т.н., професор</t>
  </si>
  <si>
    <t>Балицька Н.О., к.т.н., доцент</t>
  </si>
  <si>
    <t>Литовченко П.І.., к.т.н., доцент</t>
  </si>
  <si>
    <t>Семеновський О.Є.., к.т.н., доцент</t>
  </si>
  <si>
    <t>Струтинський В.Б.., д.т.н., професор</t>
  </si>
  <si>
    <t>Шевченко ., д.т.н., професор</t>
  </si>
  <si>
    <t>Антонюк В.С. ., д.т.н., професор</t>
  </si>
  <si>
    <t>Лоєв В.Є., к.т.н., доцент</t>
  </si>
  <si>
    <t>Юмашев  В.Є., к.т.н., доцент</t>
  </si>
  <si>
    <t>Мельник О. ., к.т.н., доцент</t>
  </si>
  <si>
    <t>Одеський національний технічний університет</t>
  </si>
  <si>
    <t xml:space="preserve">Харківський національний  автомобільно-дорожній  університет </t>
  </si>
  <si>
    <t>Національна академія національної гвардії України м. Харків</t>
  </si>
  <si>
    <t>Державний вищий навчальний заклад "Український державний хіміко-технологічний університет" м. Дніпро</t>
  </si>
  <si>
    <t>Полтавський національний технічний університет імені Юрія Кондратюка</t>
  </si>
  <si>
    <t>Луцький національний технічний університет</t>
  </si>
  <si>
    <t>Сумський державний університет</t>
  </si>
  <si>
    <t>Залога Вільям Олександрович, проф., д.т.н.</t>
  </si>
  <si>
    <t>Житомирський державний технологічний університет</t>
  </si>
  <si>
    <t>Ковалевський Сергій Вадимович, проф., д.т.н.</t>
  </si>
  <si>
    <t>Визначення раціональних характеристик алмазних виглажувачів на етапі їх виготовлення та заточки</t>
  </si>
  <si>
    <t>Алмазне виглажування</t>
  </si>
  <si>
    <t>Технологічний перетворювач</t>
  </si>
  <si>
    <t>Дослідження звязку спектру термо-ЕРС з режимами різання та вихідними параметрами за допомогою   SDR технології</t>
  </si>
  <si>
    <t>Обертовий магніт</t>
  </si>
  <si>
    <t>Дослідження методу зміцнення деталей тертя шляхом активізації епіламірювання на робочій поверхні обертовим  магнітним полем</t>
  </si>
  <si>
    <t>Розробка режимів механічної обробки на верстатах з ЧПЗ для підвищення довговічності деталей гідроприводу</t>
  </si>
  <si>
    <t>Обробка</t>
  </si>
  <si>
    <t>Алюмінієвий сплав</t>
  </si>
  <si>
    <t>Дослідження формозміни металу при куванні поковок з алюмінієвого сплаву</t>
  </si>
  <si>
    <t>Національний технічний університет "Харківський політехнічний інститут "       м. Харків                                              Інститут механічної інженерії і транспорту</t>
  </si>
  <si>
    <t>Титан</t>
  </si>
  <si>
    <t>Дослідження формозміни металу при куванні поковок з титанового  сплаву</t>
  </si>
  <si>
    <t>Абразив</t>
  </si>
  <si>
    <t>Інтенсифікація фінішної обробки незакріплених деталей за рахунок додавання у суміш абразиву штучних алмазів</t>
  </si>
  <si>
    <t>Трикоз Максим Сергійович</t>
  </si>
  <si>
    <t>Якість машин закладена в способі обробки поверхні деталей</t>
  </si>
  <si>
    <t>Поверхнева обробка</t>
  </si>
  <si>
    <t>Кулястий графіт</t>
  </si>
  <si>
    <t>Покращення оброблюваності високоміцного чавуну</t>
  </si>
  <si>
    <t>Оптимізація процесу точіння нержавіючої сталі мартенситного класу 40Х13 твердим сплавом Т15К6</t>
  </si>
  <si>
    <t>Обробка матеріалів різанням</t>
  </si>
  <si>
    <t>Фрезерування</t>
  </si>
  <si>
    <t>Протягування</t>
  </si>
  <si>
    <t>Підвищення продуктивності процесу   фрезерування при обробці складнопрофільних поверхонь</t>
  </si>
  <si>
    <t xml:space="preserve">Підвищення  ефективності протягування за рахунок косокутного різання в зоні деформування </t>
  </si>
  <si>
    <t>Підвищення  ефективності різьбоутворюючих операцій на основі інформаційно-керуючої системи</t>
  </si>
  <si>
    <t>Різьбоутворення</t>
  </si>
  <si>
    <t>Математична модель процесу обробки вільним абразивом</t>
  </si>
  <si>
    <t>Матриця</t>
  </si>
  <si>
    <t>ГО І</t>
  </si>
  <si>
    <t>Інноваційний технологічгний комплекс швидкого прототипування виробів з підвищеною зносостійкістю для машинобудування</t>
  </si>
  <si>
    <t>Оптика</t>
  </si>
  <si>
    <t>Технологічне забезпечення якості полімерних лінз для оптичних прицілів снайперських гвинтівок</t>
  </si>
  <si>
    <t>Поверневе зміцнення</t>
  </si>
  <si>
    <t>Поверхневе зміцнення півосі автомобіля</t>
  </si>
  <si>
    <t>Дослідження зносу ріжучого інструменту та властивостейобробленої поверхні при різанні</t>
  </si>
  <si>
    <t>Точіння</t>
  </si>
  <si>
    <t>Усунення вібрацій при точінні</t>
  </si>
  <si>
    <t>Модернізація тоеарно-гвинторізного верстата моделі 16У03П шляхом впровадження системи ЧПУ</t>
  </si>
  <si>
    <t>Верстати з ЧПУ</t>
  </si>
  <si>
    <t>Підвищення точності хонінгування отворів</t>
  </si>
  <si>
    <t>Хонінгування отворів</t>
  </si>
  <si>
    <t>Підвищення точності лезової обробки отворів великих діаметрів і довжини в деталях з важкооброблюваних матеріалів</t>
  </si>
  <si>
    <t>Компенсація розмірного зносу</t>
  </si>
  <si>
    <t>Медюк РостіславСергійович</t>
  </si>
  <si>
    <t>Колеснік Василь  Михайлович, к.т.н.      Vasiliy.kolesnik88@gmail.com</t>
  </si>
  <si>
    <t>Розрахунок та модернізація конструкції силоса методом кінцевих елементів</t>
  </si>
  <si>
    <t>Літачок</t>
  </si>
  <si>
    <t>Петров Денис Міхайлович  lita4ok13@gmail.com</t>
  </si>
  <si>
    <t>Жеглова Вікторія Міхайлівна, к.т.н., ст.викл.  vheglova@gmail.com</t>
  </si>
  <si>
    <t>Двоступеневий редуктор</t>
  </si>
  <si>
    <t>Оптимізація основних параметрів при проектуванні двоступеневих циліндричних редукторів</t>
  </si>
  <si>
    <t>Харківський національний  технічний  університет сільського господарства імені Петра Василенка</t>
  </si>
  <si>
    <t>Дослідження кінематичних параметрів руху віброзрідженої  сипкої суміші</t>
  </si>
  <si>
    <t>Сисоєва Інна Валеріївна</t>
  </si>
  <si>
    <t>Упор корпуса</t>
  </si>
  <si>
    <t>Дослідження стійкості кінцевих твердосплавних фрез при раціональних режимах обробки</t>
  </si>
  <si>
    <t>Підвищення працездатності збірних свердел за рахунок вибору раціональних конструктивних і геометричних параметрів</t>
  </si>
  <si>
    <t>Гузар Ігор Степанович,  Пархоменко Артем Дмитрович</t>
  </si>
  <si>
    <t>Жорсткість ТОС</t>
  </si>
  <si>
    <t>Вплив статичної та димамічної жорсткості консольних інструментів на точність оброблюваних отворів</t>
  </si>
  <si>
    <t>Застосування фрактального аналізу для дослідження поверхневого мікрорельєфу сформованого торцевим фрезеруванням</t>
  </si>
  <si>
    <t>Фрактал</t>
  </si>
  <si>
    <t>Національна академія сухопутних військ імені гетьмана Петра Сагайдачного</t>
  </si>
  <si>
    <t>Вплив коливань робочих органів спеціалізованих інженерних машин на їх функціональні завдання</t>
  </si>
  <si>
    <t>Батьківщина</t>
  </si>
  <si>
    <t>Імпеллер</t>
  </si>
  <si>
    <t>Дослідження зношування деталей обладнання та використання компютерних технологій проектування для їх виготовлення</t>
  </si>
  <si>
    <t>Плазма</t>
  </si>
  <si>
    <t>Плазмове поверхневе зміцнення великомодульних зубчастих коліс</t>
  </si>
  <si>
    <t>Торцеве фрезерування</t>
  </si>
  <si>
    <t>Дослідження процесу високопродуктивної обробки деталей чмстовими торцевими фрезами</t>
  </si>
  <si>
    <t>МІДЬ</t>
  </si>
  <si>
    <t>Розробка зноосостійких антифрикційних газотермічних покриттів на основі міді</t>
  </si>
  <si>
    <t>Ночвай Володимир Матвійович, к.т.н.</t>
  </si>
  <si>
    <t>Електролітно-плазмова обробка внутрішніх  поверхонь гідроциліндрів шахтного обладнання</t>
  </si>
  <si>
    <t>Національна металургійна академія України</t>
  </si>
  <si>
    <t>Національний технічний університет "Харківський політехнічний інститут "          м. Харків                                              Інститут механічної інженерії і транспорту</t>
  </si>
  <si>
    <t>Українська інженерно-педагогічна академія                             м. Харків</t>
  </si>
  <si>
    <t>Українська інженерно-педагогічна академія                                м. Харків</t>
  </si>
  <si>
    <t>Національний університет харчових технологій м. Київ    Навчально-науковий інженерно-технічний інститут ім. акад. І.С. Гулого</t>
  </si>
  <si>
    <t>Технологічні особливості виготовлення  виробів ортопедичного призначення (супінаторів)</t>
  </si>
  <si>
    <t>Супінатори</t>
  </si>
  <si>
    <t>Удосконалення технологічного процесу виготовлення шестерні  117.14.84.08 шляхом оптимізації конструкції верстатного пристрою на свердлильно-фрезерно-розточувальній операції</t>
  </si>
  <si>
    <t>Верстатний пристрій</t>
  </si>
  <si>
    <t>Прізвище, імя та по батькові студента</t>
  </si>
  <si>
    <t>Загальна кількість балів</t>
  </si>
  <si>
    <t xml:space="preserve">Мусієнко Володимир Сергійович </t>
  </si>
  <si>
    <t xml:space="preserve">Перевозник Катерина Романівна </t>
  </si>
  <si>
    <t>Трибрат Костянтин Олександрович</t>
  </si>
  <si>
    <t>Бондарчук Андрій Васильович</t>
  </si>
  <si>
    <t>Шпак Людмила   Василівна</t>
  </si>
  <si>
    <t xml:space="preserve">Бондарчук Олексій Сергійович </t>
  </si>
  <si>
    <t xml:space="preserve">Карпенко Олег Олегович, Згодько Олександр Володимирович </t>
  </si>
  <si>
    <t>Сивоконь Максим Леонідович</t>
  </si>
  <si>
    <t>Запорожець Надія  Сергіївна</t>
  </si>
  <si>
    <t>Прилипко Володимир Володимирович</t>
  </si>
  <si>
    <t>Балога Василь Томашович</t>
  </si>
  <si>
    <t xml:space="preserve">Гармаш Олексій Ігорович, Шатнюк Михайло Русланович     </t>
  </si>
  <si>
    <t xml:space="preserve">Протопопова Анастасія Сергіївна  </t>
  </si>
  <si>
    <t>Остапчук Анна Петрівна</t>
  </si>
  <si>
    <t>Філозоф Даніїл Микитович, Семена Олександр Вікторович</t>
  </si>
  <si>
    <t>Малишев Ілля Павлович, Китаєв Олександр Михайлович</t>
  </si>
  <si>
    <t>Асанов Денис Сергійович,  Кушнір Богдан Миколайович</t>
  </si>
  <si>
    <t xml:space="preserve">Усенко Єген Вікторович  </t>
  </si>
  <si>
    <t xml:space="preserve">Літвиненко Олександр Іванович  </t>
  </si>
  <si>
    <t xml:space="preserve">Германенко Людмила Вадимівна,    Семенчук Владислав Романович </t>
  </si>
  <si>
    <t xml:space="preserve">Автомонов Дмитро Валерійович     </t>
  </si>
  <si>
    <t>Кононович Віталій Миколайович</t>
  </si>
  <si>
    <t>Глущенко Ганна Євгенівна,  Яйчук Олександр Олексійович</t>
  </si>
  <si>
    <t xml:space="preserve">Орлов Максим Сергійович </t>
  </si>
  <si>
    <t xml:space="preserve">Кузьміна Олександра Павлівна,                          Кузьміна Катеріна Павлівна    </t>
  </si>
  <si>
    <t xml:space="preserve">Глушич Крістіна Сергіївна       </t>
  </si>
  <si>
    <t xml:space="preserve">Карапузь Артем Іванович               </t>
  </si>
  <si>
    <t>Петрик Борис  Вікторович</t>
  </si>
  <si>
    <t>Бритвін Данило Григорович</t>
  </si>
  <si>
    <t xml:space="preserve">Дуванський Олександр Миколайович     </t>
  </si>
  <si>
    <t xml:space="preserve">Палієнко Володимир Олексійович     </t>
  </si>
  <si>
    <t xml:space="preserve">Зарітов Олександр Олександрович </t>
  </si>
  <si>
    <t xml:space="preserve">Глушкова Діана Борисівна, проф., д.т.н. </t>
  </si>
  <si>
    <t>Фролов Володимир Костянтинович, доц., к.т.н.</t>
  </si>
  <si>
    <t xml:space="preserve">Петраков Юрій Володимирович, проф., д.т.н. </t>
  </si>
  <si>
    <t xml:space="preserve">Бойко Юрій Іванович, доц., к.т.н. </t>
  </si>
  <si>
    <t xml:space="preserve">Буюклі Іван Михайлович, доц., к.т.н. </t>
  </si>
  <si>
    <t>Виговський Георгій Миколайович, проф., к.т.н.</t>
  </si>
  <si>
    <t xml:space="preserve">Тітаренко Оксана Валеріївна, доц., к.т.н.     </t>
  </si>
  <si>
    <t xml:space="preserve">Рязанцев Антон Олександрович, к.т.н. </t>
  </si>
  <si>
    <t>Балицка Наталія Олександрівна, доц., к.т.н.</t>
  </si>
  <si>
    <t>Гузик Надія Миколаївна,          к.ф-м.н.</t>
  </si>
  <si>
    <t xml:space="preserve">Анісімов Володимир Миколайович,  проф., д.т.н.    </t>
  </si>
  <si>
    <t xml:space="preserve">Скоркін Антон Олегович, доц., к.т.н.  </t>
  </si>
  <si>
    <t>Семак Інна Вікторівна ст.викл.</t>
  </si>
  <si>
    <t>Бойко Юрій Іванович, доц., к.т.н.</t>
  </si>
  <si>
    <t xml:space="preserve">Тітаренко Оксана Валеріївна, доц., к.т.н.  </t>
  </si>
  <si>
    <t xml:space="preserve">Алтухов Вячеслав Миколайович, доц., к.т.н.     </t>
  </si>
  <si>
    <t>Мірошніченко Олександр Влодимирович, доц., к.т.н.</t>
  </si>
  <si>
    <t xml:space="preserve">Дощечкіна Ірина Василівна,  доц., к.т.н.      </t>
  </si>
  <si>
    <t xml:space="preserve">Анділахай Олександр Олександрович проф.. д.т.н.        </t>
  </si>
  <si>
    <t>Гришин Володимир  Сергійович, доц., к.т.н.</t>
  </si>
  <si>
    <t xml:space="preserve">Лалазарова Наталія Олексіївна,  доц., к.т.н. </t>
  </si>
  <si>
    <t xml:space="preserve">Федорович Володимир Олексійович, проф., д.т.н. </t>
  </si>
  <si>
    <t xml:space="preserve">Ковалевський Сергій Вадимович,         проф., д.т.н. </t>
  </si>
  <si>
    <t xml:space="preserve">Попов Станіслав Вячеславович, доц., к.т.н.   </t>
  </si>
  <si>
    <t xml:space="preserve">Сичук Віктор Анатолійович, к.т.н.  </t>
  </si>
  <si>
    <t xml:space="preserve">Півень Михайло Вікторович к.т.н., доц.               </t>
  </si>
  <si>
    <t>Бурлаков Віктор Іванович, доц.,  к.т.н.</t>
  </si>
  <si>
    <t xml:space="preserve">Чухліб Віталій Леонідович, доц., д.т.н.  </t>
  </si>
  <si>
    <t>Скоркін Антон Олегович, доц., к.т.н.</t>
  </si>
  <si>
    <t>Національний технічний університет України "Київський політехнічний інститут                                        ім. Ігоря Сікорського"                                                                             Механіко-машинобудівний інститут</t>
  </si>
  <si>
    <t>Національний авіаційний університет м. Київ</t>
  </si>
  <si>
    <t>Українська інженерно-педагогічна академія                                       м. Харків</t>
  </si>
  <si>
    <t>Державний вищий навчальний заклад "Приазовський державний технічний університет"                                м. Маріуполь, Донецької обл.</t>
  </si>
  <si>
    <t xml:space="preserve">                             Рейтинговий список студентських наукових робіт за результатами ІІ туру Всеукраїнського конкурсу студентських наукових робіт</t>
  </si>
  <si>
    <t xml:space="preserve">                          зі спеціальності "Прикладна механіка (Технології машинобудування)"  автори яких запрошені  на науково-практичну конференцію</t>
  </si>
  <si>
    <t>Криворізький національний університет                         м. Кривий Ріг</t>
  </si>
  <si>
    <t>Східноукраїнський національний університет                        ім. В.Даля  м. Сєвєродонецьк Луганської обл.</t>
  </si>
  <si>
    <t>Донбаська державна машинобудівна академія                 м. Краматорськ  Донецької обл.</t>
  </si>
  <si>
    <t>Державний вищий навчальний заклад "Донецький національний технічний університет"                                       м. Покровськ  Донецької обл.</t>
  </si>
  <si>
    <t>Дегтярьов Іван Михайлович, доц., к.т.н.</t>
  </si>
  <si>
    <t>Державний вищий навчальний заклад "Приазовський державний технічний університет"                                м. Маріуполь  Донецької обл.</t>
  </si>
  <si>
    <t>Національний технічний університет "Харківський політехнічний інститут "  м. Харків</t>
  </si>
  <si>
    <t xml:space="preserve">                                                                          Житомирський державний технологічний університет (24 - 26 квітня 2019 р.)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</si>
</sst>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b/>
      <sz val="24"/>
      <name val="Times New Roman"/>
      <family val="1"/>
    </font>
    <font>
      <sz val="20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b/>
      <sz val="26"/>
      <name val="Arial Cyr"/>
      <family val="0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18"/>
      <name val="Arial Cyr"/>
      <family val="0"/>
    </font>
    <font>
      <b/>
      <sz val="28"/>
      <name val="Arial Cyr"/>
      <family val="0"/>
    </font>
    <font>
      <b/>
      <sz val="48"/>
      <name val="Arial Cyr"/>
      <family val="0"/>
    </font>
    <font>
      <b/>
      <sz val="48"/>
      <name val="Times New Roman"/>
      <family val="1"/>
    </font>
    <font>
      <b/>
      <i/>
      <sz val="28"/>
      <name val="Times New Roman"/>
      <family val="1"/>
    </font>
    <font>
      <b/>
      <i/>
      <sz val="36"/>
      <name val="Times New Roman"/>
      <family val="1"/>
    </font>
    <font>
      <b/>
      <i/>
      <sz val="36"/>
      <name val="Arial Cyr"/>
      <family val="0"/>
    </font>
    <font>
      <sz val="48"/>
      <name val="Arial Cyr"/>
      <family val="0"/>
    </font>
    <font>
      <b/>
      <i/>
      <sz val="48"/>
      <name val="Arial Cyr"/>
      <family val="0"/>
    </font>
    <font>
      <sz val="26"/>
      <name val="Arial Cyr"/>
      <family val="0"/>
    </font>
    <font>
      <b/>
      <i/>
      <sz val="48"/>
      <name val="Times New Roman"/>
      <family val="1"/>
    </font>
    <font>
      <b/>
      <sz val="72"/>
      <name val="Arial Cyr"/>
      <family val="0"/>
    </font>
    <font>
      <b/>
      <sz val="72"/>
      <name val="Times New Roman"/>
      <family val="1"/>
    </font>
    <font>
      <sz val="24"/>
      <name val="Arial Cyr"/>
      <family val="0"/>
    </font>
    <font>
      <b/>
      <i/>
      <sz val="28"/>
      <name val="Arial Cyr"/>
      <family val="0"/>
    </font>
    <font>
      <i/>
      <sz val="4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36"/>
      <name val="Times New Roman"/>
      <family val="1"/>
    </font>
    <font>
      <b/>
      <sz val="36"/>
      <name val="Arial"/>
      <family val="2"/>
    </font>
    <font>
      <sz val="26"/>
      <name val="Times New Roman"/>
      <family val="1"/>
    </font>
    <font>
      <i/>
      <sz val="36"/>
      <name val="Arial Cyr"/>
      <family val="0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2"/>
      <color indexed="10"/>
      <name val="Arial Cyr"/>
      <family val="0"/>
    </font>
    <font>
      <b/>
      <sz val="36"/>
      <color indexed="10"/>
      <name val="Arial Cyr"/>
      <family val="0"/>
    </font>
    <font>
      <b/>
      <sz val="48"/>
      <color indexed="10"/>
      <name val="Times New Roman"/>
      <family val="1"/>
    </font>
    <font>
      <b/>
      <i/>
      <sz val="48"/>
      <color indexed="10"/>
      <name val="Arial Cyr"/>
      <family val="0"/>
    </font>
    <font>
      <b/>
      <sz val="36"/>
      <color indexed="10"/>
      <name val="Times New Roman"/>
      <family val="1"/>
    </font>
    <font>
      <b/>
      <sz val="24"/>
      <color indexed="10"/>
      <name val="Times New Roman"/>
      <family val="1"/>
    </font>
    <font>
      <b/>
      <i/>
      <sz val="3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rgb="FFFF0000"/>
      <name val="Arial Cyr"/>
      <family val="0"/>
    </font>
    <font>
      <b/>
      <sz val="36"/>
      <color rgb="FFFF0000"/>
      <name val="Arial Cyr"/>
      <family val="0"/>
    </font>
    <font>
      <b/>
      <sz val="48"/>
      <color rgb="FFFF0000"/>
      <name val="Times New Roman"/>
      <family val="1"/>
    </font>
    <font>
      <b/>
      <i/>
      <sz val="48"/>
      <color rgb="FFFF0000"/>
      <name val="Arial Cyr"/>
      <family val="0"/>
    </font>
    <font>
      <b/>
      <sz val="36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i/>
      <sz val="36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0" fontId="27" fillId="33" borderId="32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left" vertical="center" wrapText="1"/>
    </xf>
    <xf numFmtId="0" fontId="80" fillId="34" borderId="14" xfId="0" applyFont="1" applyFill="1" applyBorder="1" applyAlignment="1">
      <alignment horizontal="left" vertical="center" wrapText="1"/>
    </xf>
    <xf numFmtId="0" fontId="80" fillId="34" borderId="11" xfId="0" applyFont="1" applyFill="1" applyBorder="1" applyAlignment="1">
      <alignment horizontal="right" vertical="center" wrapText="1"/>
    </xf>
    <xf numFmtId="0" fontId="80" fillId="34" borderId="14" xfId="0" applyFont="1" applyFill="1" applyBorder="1" applyAlignment="1">
      <alignment horizontal="right" vertical="center" wrapText="1"/>
    </xf>
    <xf numFmtId="0" fontId="80" fillId="34" borderId="21" xfId="0" applyFont="1" applyFill="1" applyBorder="1" applyAlignment="1">
      <alignment horizontal="left" vertical="center" wrapText="1"/>
    </xf>
    <xf numFmtId="0" fontId="80" fillId="34" borderId="10" xfId="0" applyFont="1" applyFill="1" applyBorder="1" applyAlignment="1">
      <alignment horizontal="left" vertical="center" wrapText="1"/>
    </xf>
    <xf numFmtId="0" fontId="0" fillId="35" borderId="22" xfId="0" applyFill="1" applyBorder="1" applyAlignment="1">
      <alignment/>
    </xf>
    <xf numFmtId="0" fontId="27" fillId="35" borderId="20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 applyAlignment="1">
      <alignment horizontal="center" vertical="center" textRotation="90"/>
    </xf>
    <xf numFmtId="0" fontId="16" fillId="33" borderId="17" xfId="0" applyFont="1" applyFill="1" applyBorder="1" applyAlignment="1">
      <alignment textRotation="90"/>
    </xf>
    <xf numFmtId="0" fontId="11" fillId="33" borderId="37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textRotation="90" wrapText="1"/>
    </xf>
    <xf numFmtId="0" fontId="21" fillId="33" borderId="37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33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12" fillId="35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38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30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 vertical="center" textRotation="90" wrapText="1"/>
    </xf>
    <xf numFmtId="0" fontId="17" fillId="33" borderId="39" xfId="0" applyFont="1" applyFill="1" applyBorder="1" applyAlignment="1">
      <alignment horizontal="center" vertical="center" textRotation="90" wrapText="1"/>
    </xf>
    <xf numFmtId="0" fontId="17" fillId="33" borderId="38" xfId="0" applyFont="1" applyFill="1" applyBorder="1" applyAlignment="1">
      <alignment horizontal="center" vertical="center" textRotation="90" wrapText="1"/>
    </xf>
    <xf numFmtId="0" fontId="30" fillId="33" borderId="38" xfId="0" applyFont="1" applyFill="1" applyBorder="1" applyAlignment="1">
      <alignment horizontal="center" vertical="center" textRotation="90" wrapText="1"/>
    </xf>
    <xf numFmtId="0" fontId="20" fillId="33" borderId="40" xfId="0" applyFont="1" applyFill="1" applyBorder="1" applyAlignment="1">
      <alignment horizontal="center" vertical="center" textRotation="90" wrapText="1"/>
    </xf>
    <xf numFmtId="0" fontId="30" fillId="33" borderId="13" xfId="0" applyFont="1" applyFill="1" applyBorder="1" applyAlignment="1">
      <alignment horizontal="center" vertical="center" textRotation="90" wrapText="1"/>
    </xf>
    <xf numFmtId="0" fontId="30" fillId="33" borderId="4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textRotation="90" wrapText="1"/>
    </xf>
    <xf numFmtId="0" fontId="30" fillId="35" borderId="10" xfId="0" applyFont="1" applyFill="1" applyBorder="1" applyAlignment="1">
      <alignment horizontal="center" vertical="center" textRotation="90" wrapText="1"/>
    </xf>
    <xf numFmtId="0" fontId="17" fillId="35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textRotation="90"/>
    </xf>
    <xf numFmtId="0" fontId="18" fillId="33" borderId="41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/>
    </xf>
    <xf numFmtId="0" fontId="84" fillId="33" borderId="47" xfId="0" applyFont="1" applyFill="1" applyBorder="1" applyAlignment="1">
      <alignment horizontal="center"/>
    </xf>
    <xf numFmtId="0" fontId="84" fillId="0" borderId="48" xfId="0" applyFont="1" applyBorder="1" applyAlignment="1">
      <alignment horizontal="center" wrapText="1"/>
    </xf>
    <xf numFmtId="0" fontId="84" fillId="0" borderId="48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/>
    </xf>
    <xf numFmtId="0" fontId="84" fillId="11" borderId="48" xfId="0" applyFont="1" applyFill="1" applyBorder="1" applyAlignment="1">
      <alignment horizontal="center"/>
    </xf>
    <xf numFmtId="0" fontId="81" fillId="33" borderId="48" xfId="0" applyFont="1" applyFill="1" applyBorder="1" applyAlignment="1">
      <alignment horizontal="center"/>
    </xf>
    <xf numFmtId="0" fontId="81" fillId="33" borderId="49" xfId="0" applyFont="1" applyFill="1" applyBorder="1" applyAlignment="1">
      <alignment horizontal="center"/>
    </xf>
    <xf numFmtId="0" fontId="81" fillId="0" borderId="46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5" fillId="0" borderId="15" xfId="0" applyFont="1" applyBorder="1" applyAlignment="1">
      <alignment/>
    </xf>
    <xf numFmtId="0" fontId="5" fillId="2" borderId="51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25" fillId="0" borderId="32" xfId="0" applyFont="1" applyBorder="1" applyAlignment="1">
      <alignment/>
    </xf>
    <xf numFmtId="0" fontId="85" fillId="0" borderId="48" xfId="0" applyFont="1" applyBorder="1" applyAlignment="1">
      <alignment horizontal="center"/>
    </xf>
    <xf numFmtId="0" fontId="84" fillId="0" borderId="48" xfId="0" applyFont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3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86" fillId="3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2" fillId="33" borderId="0" xfId="0" applyFont="1" applyFill="1" applyAlignment="1">
      <alignment/>
    </xf>
    <xf numFmtId="0" fontId="33" fillId="0" borderId="0" xfId="0" applyFont="1" applyAlignment="1">
      <alignment horizontal="center" vertical="center"/>
    </xf>
    <xf numFmtId="0" fontId="15" fillId="38" borderId="0" xfId="0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34" fillId="33" borderId="40" xfId="0" applyFont="1" applyFill="1" applyBorder="1" applyAlignment="1">
      <alignment horizontal="center" vertical="center" wrapText="1"/>
    </xf>
    <xf numFmtId="0" fontId="34" fillId="33" borderId="52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7" fillId="33" borderId="5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textRotation="90" wrapText="1"/>
    </xf>
    <xf numFmtId="0" fontId="37" fillId="33" borderId="54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textRotation="90" wrapText="1"/>
    </xf>
    <xf numFmtId="0" fontId="36" fillId="0" borderId="49" xfId="0" applyFont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34" fillId="33" borderId="5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56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34" fillId="33" borderId="42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0" fontId="37" fillId="33" borderId="4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10" fillId="2" borderId="45" xfId="0" applyFont="1" applyFill="1" applyBorder="1" applyAlignment="1">
      <alignment horizontal="center" vertical="center" textRotation="90" wrapText="1"/>
    </xf>
    <xf numFmtId="0" fontId="10" fillId="2" borderId="60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5" fillId="2" borderId="57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 textRotation="90"/>
    </xf>
    <xf numFmtId="0" fontId="8" fillId="2" borderId="62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8" fillId="2" borderId="63" xfId="0" applyFont="1" applyFill="1" applyBorder="1" applyAlignment="1">
      <alignment horizontal="center" vertical="center" textRotation="90"/>
    </xf>
    <xf numFmtId="0" fontId="8" fillId="2" borderId="64" xfId="0" applyFont="1" applyFill="1" applyBorder="1" applyAlignment="1">
      <alignment horizontal="center" vertical="center" textRotation="90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4" fillId="0" borderId="51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textRotation="90" wrapText="1"/>
    </xf>
    <xf numFmtId="0" fontId="11" fillId="33" borderId="37" xfId="0" applyFont="1" applyFill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zoomScale="23" zoomScaleNormal="23" zoomScalePageLayoutView="0" workbookViewId="0" topLeftCell="A37">
      <selection activeCell="X34" sqref="X34"/>
    </sheetView>
  </sheetViews>
  <sheetFormatPr defaultColWidth="9.00390625" defaultRowHeight="12.75"/>
  <cols>
    <col min="2" max="2" width="30.75390625" style="0" customWidth="1"/>
    <col min="3" max="3" width="127.375" style="0" customWidth="1"/>
    <col min="4" max="4" width="142.25390625" style="0" customWidth="1"/>
    <col min="5" max="5" width="37.125" style="0" customWidth="1"/>
    <col min="6" max="6" width="21.875" style="0" customWidth="1"/>
    <col min="7" max="7" width="15.125" style="0" customWidth="1"/>
    <col min="8" max="8" width="14.00390625" style="0" customWidth="1"/>
    <col min="9" max="9" width="15.875" style="0" customWidth="1"/>
    <col min="10" max="10" width="12.75390625" style="0" customWidth="1"/>
    <col min="11" max="11" width="12.125" style="0" customWidth="1"/>
    <col min="12" max="12" width="12.75390625" style="0" customWidth="1"/>
    <col min="13" max="13" width="27.00390625" style="0" customWidth="1"/>
    <col min="14" max="14" width="60.625" style="0" customWidth="1"/>
    <col min="15" max="15" width="95.75390625" style="0" customWidth="1"/>
    <col min="16" max="16" width="108.625" style="0" customWidth="1"/>
    <col min="17" max="17" width="95.875" style="0" customWidth="1"/>
  </cols>
  <sheetData>
    <row r="2" spans="2:18" ht="90">
      <c r="B2" s="275" t="s">
        <v>36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2:18" ht="90.75" thickBot="1">
      <c r="B3" s="275" t="s">
        <v>53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7" ht="33.75" thickBot="1">
      <c r="A4" s="202"/>
      <c r="B4" s="276" t="s">
        <v>44</v>
      </c>
      <c r="C4" s="278" t="s">
        <v>0</v>
      </c>
      <c r="D4" s="278" t="s">
        <v>1</v>
      </c>
      <c r="E4" s="278" t="s">
        <v>2</v>
      </c>
      <c r="F4" s="280" t="s">
        <v>3</v>
      </c>
      <c r="G4" s="282" t="s">
        <v>4</v>
      </c>
      <c r="H4" s="283"/>
      <c r="I4" s="283"/>
      <c r="J4" s="283"/>
      <c r="K4" s="283"/>
      <c r="L4" s="283"/>
      <c r="M4" s="284" t="s">
        <v>18</v>
      </c>
      <c r="N4" s="286" t="s">
        <v>41</v>
      </c>
      <c r="O4" s="288" t="s">
        <v>42</v>
      </c>
      <c r="P4" s="290"/>
      <c r="Q4" s="292"/>
    </row>
    <row r="5" spans="1:17" ht="33.75" thickBot="1">
      <c r="A5" s="203"/>
      <c r="B5" s="277"/>
      <c r="C5" s="279"/>
      <c r="D5" s="279"/>
      <c r="E5" s="279"/>
      <c r="F5" s="281"/>
      <c r="G5" s="280" t="s">
        <v>5</v>
      </c>
      <c r="H5" s="284" t="s">
        <v>17</v>
      </c>
      <c r="I5" s="280" t="s">
        <v>6</v>
      </c>
      <c r="J5" s="204"/>
      <c r="K5" s="204"/>
      <c r="L5" s="204"/>
      <c r="M5" s="285"/>
      <c r="N5" s="287"/>
      <c r="O5" s="289"/>
      <c r="P5" s="291"/>
      <c r="Q5" s="293"/>
    </row>
    <row r="6" spans="1:17" ht="160.5" customHeight="1" thickBot="1">
      <c r="A6" s="206"/>
      <c r="B6" s="277"/>
      <c r="C6" s="279"/>
      <c r="D6" s="279"/>
      <c r="E6" s="279"/>
      <c r="F6" s="281"/>
      <c r="G6" s="281"/>
      <c r="H6" s="285"/>
      <c r="I6" s="281"/>
      <c r="J6" s="205" t="s">
        <v>8</v>
      </c>
      <c r="K6" s="205" t="s">
        <v>7</v>
      </c>
      <c r="L6" s="205" t="s">
        <v>12</v>
      </c>
      <c r="M6" s="285"/>
      <c r="N6" s="287"/>
      <c r="O6" s="289"/>
      <c r="P6" s="291"/>
      <c r="Q6" s="293"/>
    </row>
    <row r="7" spans="1:17" ht="45.75" thickBot="1">
      <c r="A7" s="192"/>
      <c r="B7" s="193">
        <v>1</v>
      </c>
      <c r="C7" s="194">
        <v>2</v>
      </c>
      <c r="D7" s="195">
        <v>3</v>
      </c>
      <c r="E7" s="196">
        <v>4</v>
      </c>
      <c r="F7" s="208">
        <v>5</v>
      </c>
      <c r="G7" s="196">
        <v>6</v>
      </c>
      <c r="H7" s="196">
        <v>7</v>
      </c>
      <c r="I7" s="196">
        <v>8</v>
      </c>
      <c r="J7" s="197">
        <v>9</v>
      </c>
      <c r="K7" s="196">
        <v>10</v>
      </c>
      <c r="L7" s="196">
        <v>11</v>
      </c>
      <c r="M7" s="207">
        <v>12</v>
      </c>
      <c r="N7" s="198">
        <v>13</v>
      </c>
      <c r="O7" s="199">
        <v>14</v>
      </c>
      <c r="P7" s="200">
        <v>15</v>
      </c>
      <c r="Q7" s="201">
        <v>16</v>
      </c>
    </row>
    <row r="8" spans="1:17" ht="409.5" customHeight="1">
      <c r="A8" s="36"/>
      <c r="B8" s="73">
        <v>1</v>
      </c>
      <c r="C8" s="175" t="s">
        <v>28</v>
      </c>
      <c r="D8" s="176" t="s">
        <v>220</v>
      </c>
      <c r="E8" s="112" t="s">
        <v>22</v>
      </c>
      <c r="F8" s="162" t="s">
        <v>219</v>
      </c>
      <c r="G8" s="34">
        <v>25</v>
      </c>
      <c r="H8" s="45">
        <v>19</v>
      </c>
      <c r="I8" s="46">
        <v>7</v>
      </c>
      <c r="J8" s="46"/>
      <c r="K8" s="14"/>
      <c r="L8" s="14"/>
      <c r="M8" s="140" t="s">
        <v>222</v>
      </c>
      <c r="N8" s="32" t="s">
        <v>50</v>
      </c>
      <c r="O8" s="209" t="s">
        <v>245</v>
      </c>
      <c r="P8" s="119" t="s">
        <v>244</v>
      </c>
      <c r="Q8" s="120" t="s">
        <v>221</v>
      </c>
    </row>
    <row r="9" spans="1:17" ht="360.75" thickBot="1">
      <c r="A9" s="69"/>
      <c r="B9" s="74">
        <v>2</v>
      </c>
      <c r="C9" s="94" t="s">
        <v>28</v>
      </c>
      <c r="D9" s="177" t="s">
        <v>217</v>
      </c>
      <c r="E9" s="115" t="s">
        <v>9</v>
      </c>
      <c r="F9" s="163" t="s">
        <v>15</v>
      </c>
      <c r="G9" s="34">
        <v>22</v>
      </c>
      <c r="H9" s="22">
        <v>6</v>
      </c>
      <c r="I9" s="24">
        <v>15</v>
      </c>
      <c r="J9" s="46"/>
      <c r="K9" s="14"/>
      <c r="L9" s="14"/>
      <c r="M9" s="141"/>
      <c r="N9" s="32" t="s">
        <v>50</v>
      </c>
      <c r="O9" s="210" t="s">
        <v>246</v>
      </c>
      <c r="P9" s="41" t="s">
        <v>241</v>
      </c>
      <c r="Q9" s="121" t="s">
        <v>218</v>
      </c>
    </row>
    <row r="10" spans="1:17" ht="409.5">
      <c r="A10" s="69"/>
      <c r="B10" s="75">
        <v>3</v>
      </c>
      <c r="C10" s="178" t="s">
        <v>210</v>
      </c>
      <c r="D10" s="177" t="s">
        <v>211</v>
      </c>
      <c r="E10" s="70" t="s">
        <v>10</v>
      </c>
      <c r="F10" s="164" t="s">
        <v>212</v>
      </c>
      <c r="G10" s="35">
        <v>12</v>
      </c>
      <c r="H10" s="47">
        <v>4</v>
      </c>
      <c r="I10" s="13">
        <v>20</v>
      </c>
      <c r="J10" s="98" t="s">
        <v>216</v>
      </c>
      <c r="K10" s="49"/>
      <c r="L10" s="49"/>
      <c r="M10" s="140" t="s">
        <v>213</v>
      </c>
      <c r="N10" s="32" t="s">
        <v>50</v>
      </c>
      <c r="O10" s="123" t="s">
        <v>247</v>
      </c>
      <c r="P10" s="41" t="s">
        <v>214</v>
      </c>
      <c r="Q10" s="121" t="s">
        <v>215</v>
      </c>
    </row>
    <row r="11" spans="1:17" ht="303.75">
      <c r="A11" s="69"/>
      <c r="B11" s="76">
        <v>4</v>
      </c>
      <c r="C11" s="177" t="s">
        <v>45</v>
      </c>
      <c r="D11" s="177" t="s">
        <v>206</v>
      </c>
      <c r="E11" s="72" t="s">
        <v>10</v>
      </c>
      <c r="F11" s="157" t="s">
        <v>207</v>
      </c>
      <c r="G11" s="27">
        <v>30</v>
      </c>
      <c r="H11" s="37">
        <v>19</v>
      </c>
      <c r="I11" s="28">
        <v>21</v>
      </c>
      <c r="J11" s="12"/>
      <c r="K11" s="12"/>
      <c r="L11" s="12"/>
      <c r="M11" s="142" t="s">
        <v>19</v>
      </c>
      <c r="N11" s="32" t="s">
        <v>50</v>
      </c>
      <c r="O11" s="123" t="s">
        <v>247</v>
      </c>
      <c r="P11" s="122" t="s">
        <v>209</v>
      </c>
      <c r="Q11" s="123" t="s">
        <v>208</v>
      </c>
    </row>
    <row r="12" spans="1:17" ht="303.75">
      <c r="A12" s="69"/>
      <c r="B12" s="75">
        <v>5</v>
      </c>
      <c r="C12" s="86" t="s">
        <v>48</v>
      </c>
      <c r="D12" s="177" t="s">
        <v>202</v>
      </c>
      <c r="E12" s="72" t="s">
        <v>10</v>
      </c>
      <c r="F12" s="164" t="s">
        <v>203</v>
      </c>
      <c r="G12" s="50">
        <v>24</v>
      </c>
      <c r="H12" s="47">
        <v>12</v>
      </c>
      <c r="I12" s="13">
        <v>12</v>
      </c>
      <c r="J12" s="49"/>
      <c r="K12" s="49"/>
      <c r="L12" s="49"/>
      <c r="M12" s="143"/>
      <c r="N12" s="32" t="s">
        <v>50</v>
      </c>
      <c r="O12" s="123" t="s">
        <v>247</v>
      </c>
      <c r="P12" s="41" t="s">
        <v>205</v>
      </c>
      <c r="Q12" s="121" t="s">
        <v>204</v>
      </c>
    </row>
    <row r="13" spans="1:17" ht="300" thickBot="1">
      <c r="A13" s="69"/>
      <c r="B13" s="77">
        <v>6</v>
      </c>
      <c r="C13" s="177" t="s">
        <v>197</v>
      </c>
      <c r="D13" s="177" t="s">
        <v>198</v>
      </c>
      <c r="E13" s="72" t="s">
        <v>10</v>
      </c>
      <c r="F13" s="164" t="s">
        <v>199</v>
      </c>
      <c r="G13" s="33">
        <v>25</v>
      </c>
      <c r="H13" s="22">
        <v>4</v>
      </c>
      <c r="I13" s="24">
        <v>4</v>
      </c>
      <c r="J13" s="48"/>
      <c r="K13" s="48"/>
      <c r="L13" s="48"/>
      <c r="M13" s="141"/>
      <c r="N13" s="32" t="s">
        <v>50</v>
      </c>
      <c r="O13" s="127" t="s">
        <v>248</v>
      </c>
      <c r="P13" s="124" t="s">
        <v>201</v>
      </c>
      <c r="Q13" s="125" t="s">
        <v>200</v>
      </c>
    </row>
    <row r="14" spans="1:17" ht="243">
      <c r="A14" s="69"/>
      <c r="B14" s="78">
        <v>7</v>
      </c>
      <c r="C14" s="178" t="s">
        <v>191</v>
      </c>
      <c r="D14" s="179" t="s">
        <v>192</v>
      </c>
      <c r="E14" s="115" t="s">
        <v>9</v>
      </c>
      <c r="F14" s="165" t="s">
        <v>193</v>
      </c>
      <c r="G14" s="51">
        <v>16</v>
      </c>
      <c r="H14" s="25">
        <v>4</v>
      </c>
      <c r="I14" s="52">
        <v>3</v>
      </c>
      <c r="J14" s="53"/>
      <c r="K14" s="53"/>
      <c r="L14" s="53"/>
      <c r="M14" s="144" t="s">
        <v>195</v>
      </c>
      <c r="N14" s="32" t="s">
        <v>50</v>
      </c>
      <c r="O14" s="210" t="s">
        <v>246</v>
      </c>
      <c r="P14" s="126" t="s">
        <v>196</v>
      </c>
      <c r="Q14" s="127" t="s">
        <v>194</v>
      </c>
    </row>
    <row r="15" spans="1:17" ht="407.25">
      <c r="A15" s="69"/>
      <c r="B15" s="75">
        <v>8</v>
      </c>
      <c r="C15" s="84" t="s">
        <v>25</v>
      </c>
      <c r="D15" s="180" t="s">
        <v>188</v>
      </c>
      <c r="E15" s="72" t="s">
        <v>10</v>
      </c>
      <c r="F15" s="166" t="s">
        <v>189</v>
      </c>
      <c r="G15" s="13">
        <v>38</v>
      </c>
      <c r="H15" s="13">
        <v>21</v>
      </c>
      <c r="I15" s="13">
        <v>16</v>
      </c>
      <c r="J15" s="11"/>
      <c r="K15" s="11"/>
      <c r="L15" s="55"/>
      <c r="M15" s="145" t="s">
        <v>23</v>
      </c>
      <c r="N15" s="32" t="s">
        <v>50</v>
      </c>
      <c r="O15" s="127" t="s">
        <v>248</v>
      </c>
      <c r="P15" s="42" t="s">
        <v>242</v>
      </c>
      <c r="Q15" s="43" t="s">
        <v>190</v>
      </c>
    </row>
    <row r="16" spans="1:17" ht="357.75">
      <c r="A16" s="69"/>
      <c r="B16" s="79">
        <v>9</v>
      </c>
      <c r="C16" s="181" t="s">
        <v>16</v>
      </c>
      <c r="D16" s="211" t="s">
        <v>183</v>
      </c>
      <c r="E16" s="112" t="s">
        <v>22</v>
      </c>
      <c r="F16" s="213" t="s">
        <v>184</v>
      </c>
      <c r="G16" s="12">
        <v>30</v>
      </c>
      <c r="H16" s="12">
        <v>23</v>
      </c>
      <c r="I16" s="12">
        <v>20</v>
      </c>
      <c r="J16" s="12"/>
      <c r="K16" s="12"/>
      <c r="L16" s="12"/>
      <c r="M16" s="146" t="s">
        <v>185</v>
      </c>
      <c r="N16" s="32" t="s">
        <v>50</v>
      </c>
      <c r="O16" s="123" t="s">
        <v>245</v>
      </c>
      <c r="P16" s="128" t="s">
        <v>186</v>
      </c>
      <c r="Q16" s="128" t="s">
        <v>187</v>
      </c>
    </row>
    <row r="17" spans="1:17" ht="409.5" thickBot="1">
      <c r="A17" s="69"/>
      <c r="B17" s="80">
        <v>10</v>
      </c>
      <c r="C17" s="84" t="s">
        <v>46</v>
      </c>
      <c r="D17" s="90" t="s">
        <v>179</v>
      </c>
      <c r="E17" s="112" t="s">
        <v>22</v>
      </c>
      <c r="F17" s="214" t="s">
        <v>180</v>
      </c>
      <c r="G17" s="5">
        <v>30</v>
      </c>
      <c r="H17" s="5">
        <v>15</v>
      </c>
      <c r="I17" s="5">
        <v>9</v>
      </c>
      <c r="J17" s="5"/>
      <c r="K17" s="5"/>
      <c r="L17" s="102" t="s">
        <v>11</v>
      </c>
      <c r="M17" s="147" t="s">
        <v>182</v>
      </c>
      <c r="N17" s="32" t="s">
        <v>50</v>
      </c>
      <c r="O17" s="123" t="s">
        <v>245</v>
      </c>
      <c r="P17" s="122" t="s">
        <v>181</v>
      </c>
      <c r="Q17" s="123" t="s">
        <v>174</v>
      </c>
    </row>
    <row r="18" spans="1:17" ht="409.5" thickBot="1">
      <c r="A18" s="69"/>
      <c r="B18" s="76">
        <v>11</v>
      </c>
      <c r="C18" s="183" t="s">
        <v>13</v>
      </c>
      <c r="D18" s="212" t="s">
        <v>172</v>
      </c>
      <c r="E18" s="215" t="s">
        <v>22</v>
      </c>
      <c r="F18" s="157" t="s">
        <v>173</v>
      </c>
      <c r="G18" s="9">
        <v>29</v>
      </c>
      <c r="H18" s="10">
        <v>15</v>
      </c>
      <c r="I18" s="5">
        <v>22</v>
      </c>
      <c r="J18" s="12"/>
      <c r="K18" s="12"/>
      <c r="L18" s="98" t="s">
        <v>11</v>
      </c>
      <c r="M18" s="148" t="s">
        <v>182</v>
      </c>
      <c r="N18" s="32" t="s">
        <v>50</v>
      </c>
      <c r="O18" s="123" t="s">
        <v>245</v>
      </c>
      <c r="P18" s="122" t="s">
        <v>175</v>
      </c>
      <c r="Q18" s="123" t="s">
        <v>174</v>
      </c>
    </row>
    <row r="19" spans="1:17" ht="409.5" thickBot="1">
      <c r="A19" s="69"/>
      <c r="B19" s="76">
        <v>12</v>
      </c>
      <c r="C19" s="184" t="s">
        <v>13</v>
      </c>
      <c r="D19" s="212" t="s">
        <v>177</v>
      </c>
      <c r="E19" s="85" t="s">
        <v>10</v>
      </c>
      <c r="F19" s="157" t="s">
        <v>176</v>
      </c>
      <c r="G19" s="9">
        <v>30</v>
      </c>
      <c r="H19" s="10">
        <v>19</v>
      </c>
      <c r="I19" s="5">
        <v>10</v>
      </c>
      <c r="J19" s="12"/>
      <c r="K19" s="12"/>
      <c r="L19" s="98" t="s">
        <v>11</v>
      </c>
      <c r="M19" s="148" t="s">
        <v>182</v>
      </c>
      <c r="N19" s="32" t="s">
        <v>50</v>
      </c>
      <c r="O19" s="121" t="s">
        <v>249</v>
      </c>
      <c r="P19" s="122" t="s">
        <v>178</v>
      </c>
      <c r="Q19" s="123" t="s">
        <v>174</v>
      </c>
    </row>
    <row r="20" spans="1:17" ht="252" thickBot="1">
      <c r="A20" s="69"/>
      <c r="B20" s="75">
        <v>13</v>
      </c>
      <c r="C20" s="184" t="s">
        <v>166</v>
      </c>
      <c r="D20" s="212" t="s">
        <v>167</v>
      </c>
      <c r="E20" s="85" t="s">
        <v>10</v>
      </c>
      <c r="F20" s="164" t="s">
        <v>168</v>
      </c>
      <c r="G20" s="50">
        <v>36</v>
      </c>
      <c r="H20" s="47">
        <v>11</v>
      </c>
      <c r="I20" s="13">
        <v>7</v>
      </c>
      <c r="J20" s="49"/>
      <c r="K20" s="49"/>
      <c r="L20" s="172"/>
      <c r="M20" s="174" t="s">
        <v>169</v>
      </c>
      <c r="N20" s="32" t="s">
        <v>50</v>
      </c>
      <c r="O20" s="121" t="s">
        <v>249</v>
      </c>
      <c r="P20" s="41" t="s">
        <v>171</v>
      </c>
      <c r="Q20" s="121" t="s">
        <v>170</v>
      </c>
    </row>
    <row r="21" spans="1:17" ht="357.75" thickBot="1">
      <c r="A21" s="69"/>
      <c r="B21" s="81">
        <v>14</v>
      </c>
      <c r="C21" s="185" t="s">
        <v>47</v>
      </c>
      <c r="D21" s="177" t="s">
        <v>162</v>
      </c>
      <c r="E21" s="72" t="s">
        <v>10</v>
      </c>
      <c r="F21" s="164" t="s">
        <v>163</v>
      </c>
      <c r="G21" s="27">
        <v>30</v>
      </c>
      <c r="H21" s="21">
        <v>7</v>
      </c>
      <c r="I21" s="57">
        <v>16</v>
      </c>
      <c r="J21" s="55"/>
      <c r="K21" s="55"/>
      <c r="L21" s="173"/>
      <c r="M21" s="150" t="s">
        <v>153</v>
      </c>
      <c r="N21" s="32" t="s">
        <v>50</v>
      </c>
      <c r="O21" s="121" t="s">
        <v>249</v>
      </c>
      <c r="P21" s="38" t="s">
        <v>165</v>
      </c>
      <c r="Q21" s="129" t="s">
        <v>164</v>
      </c>
    </row>
    <row r="22" spans="1:17" ht="357.75" thickBot="1">
      <c r="A22" s="69"/>
      <c r="B22" s="74">
        <v>15</v>
      </c>
      <c r="C22" s="186" t="s">
        <v>40</v>
      </c>
      <c r="D22" s="179" t="s">
        <v>158</v>
      </c>
      <c r="E22" s="72" t="s">
        <v>10</v>
      </c>
      <c r="F22" s="167" t="s">
        <v>159</v>
      </c>
      <c r="G22" s="58">
        <v>29</v>
      </c>
      <c r="H22" s="17">
        <v>18</v>
      </c>
      <c r="I22" s="18">
        <v>12</v>
      </c>
      <c r="J22" s="59"/>
      <c r="K22" s="59"/>
      <c r="L22" s="101" t="s">
        <v>11</v>
      </c>
      <c r="M22" s="149" t="s">
        <v>153</v>
      </c>
      <c r="N22" s="32" t="s">
        <v>50</v>
      </c>
      <c r="O22" s="121" t="s">
        <v>250</v>
      </c>
      <c r="P22" s="38" t="s">
        <v>161</v>
      </c>
      <c r="Q22" s="129" t="s">
        <v>160</v>
      </c>
    </row>
    <row r="23" spans="1:17" ht="360.75" thickBot="1">
      <c r="A23" s="69"/>
      <c r="B23" s="74">
        <v>16</v>
      </c>
      <c r="C23" s="186" t="s">
        <v>40</v>
      </c>
      <c r="D23" s="182" t="s">
        <v>49</v>
      </c>
      <c r="E23" s="72" t="s">
        <v>10</v>
      </c>
      <c r="F23" s="168" t="s">
        <v>155</v>
      </c>
      <c r="G23" s="30">
        <v>14</v>
      </c>
      <c r="H23" s="3"/>
      <c r="I23" s="3">
        <v>10</v>
      </c>
      <c r="J23" s="3"/>
      <c r="K23" s="3"/>
      <c r="L23" s="3"/>
      <c r="M23" s="140" t="s">
        <v>153</v>
      </c>
      <c r="N23" s="32" t="s">
        <v>50</v>
      </c>
      <c r="O23" s="121" t="s">
        <v>250</v>
      </c>
      <c r="P23" s="38" t="s">
        <v>157</v>
      </c>
      <c r="Q23" s="129" t="s">
        <v>156</v>
      </c>
    </row>
    <row r="24" spans="1:17" ht="357.75" thickBot="1">
      <c r="A24" s="69"/>
      <c r="B24" s="74">
        <v>17</v>
      </c>
      <c r="C24" s="185" t="s">
        <v>40</v>
      </c>
      <c r="D24" s="182" t="s">
        <v>151</v>
      </c>
      <c r="E24" s="72" t="s">
        <v>10</v>
      </c>
      <c r="F24" s="168" t="s">
        <v>152</v>
      </c>
      <c r="G24" s="58">
        <v>29</v>
      </c>
      <c r="H24" s="3">
        <v>12</v>
      </c>
      <c r="I24" s="3">
        <v>11</v>
      </c>
      <c r="J24" s="3"/>
      <c r="K24" s="3"/>
      <c r="L24" s="3"/>
      <c r="M24" s="150" t="s">
        <v>153</v>
      </c>
      <c r="N24" s="32" t="s">
        <v>50</v>
      </c>
      <c r="O24" s="121" t="s">
        <v>250</v>
      </c>
      <c r="P24" s="38" t="s">
        <v>243</v>
      </c>
      <c r="Q24" s="129" t="s">
        <v>154</v>
      </c>
    </row>
    <row r="25" spans="1:17" ht="351" thickBot="1">
      <c r="A25" s="69"/>
      <c r="B25" s="81">
        <v>18</v>
      </c>
      <c r="C25" s="185" t="s">
        <v>40</v>
      </c>
      <c r="D25" s="182" t="s">
        <v>147</v>
      </c>
      <c r="E25" s="72" t="s">
        <v>10</v>
      </c>
      <c r="F25" s="158" t="s">
        <v>148</v>
      </c>
      <c r="G25" s="16">
        <v>25</v>
      </c>
      <c r="H25" s="3">
        <v>6</v>
      </c>
      <c r="I25" s="3">
        <v>10</v>
      </c>
      <c r="J25" s="3"/>
      <c r="K25" s="3"/>
      <c r="L25" s="3"/>
      <c r="M25" s="150" t="s">
        <v>144</v>
      </c>
      <c r="N25" s="32" t="s">
        <v>50</v>
      </c>
      <c r="O25" s="121" t="s">
        <v>251</v>
      </c>
      <c r="P25" s="38" t="s">
        <v>150</v>
      </c>
      <c r="Q25" s="129" t="s">
        <v>149</v>
      </c>
    </row>
    <row r="26" spans="1:17" ht="351" thickBot="1">
      <c r="A26" s="69"/>
      <c r="B26" s="81">
        <v>19</v>
      </c>
      <c r="C26" s="184" t="s">
        <v>40</v>
      </c>
      <c r="D26" s="182" t="s">
        <v>142</v>
      </c>
      <c r="E26" s="72" t="s">
        <v>10</v>
      </c>
      <c r="F26" s="158" t="s">
        <v>143</v>
      </c>
      <c r="G26" s="16">
        <v>29</v>
      </c>
      <c r="H26" s="3">
        <v>19</v>
      </c>
      <c r="I26" s="3">
        <v>10</v>
      </c>
      <c r="J26" s="3"/>
      <c r="K26" s="3"/>
      <c r="L26" s="3"/>
      <c r="M26" s="140" t="s">
        <v>144</v>
      </c>
      <c r="N26" s="32" t="s">
        <v>50</v>
      </c>
      <c r="O26" s="121" t="s">
        <v>251</v>
      </c>
      <c r="P26" s="38" t="s">
        <v>146</v>
      </c>
      <c r="Q26" s="129" t="s">
        <v>145</v>
      </c>
    </row>
    <row r="27" spans="1:17" ht="409.5" thickBot="1">
      <c r="A27" s="69"/>
      <c r="B27" s="81">
        <v>20</v>
      </c>
      <c r="C27" s="178" t="s">
        <v>38</v>
      </c>
      <c r="D27" s="182" t="s">
        <v>130</v>
      </c>
      <c r="E27" s="71" t="s">
        <v>10</v>
      </c>
      <c r="F27" s="158" t="s">
        <v>131</v>
      </c>
      <c r="G27" s="13">
        <v>30</v>
      </c>
      <c r="H27" s="60">
        <v>19</v>
      </c>
      <c r="I27" s="13">
        <v>19</v>
      </c>
      <c r="J27" s="7"/>
      <c r="K27" s="7"/>
      <c r="L27" s="100" t="s">
        <v>11</v>
      </c>
      <c r="M27" s="150" t="s">
        <v>132</v>
      </c>
      <c r="N27" s="32" t="s">
        <v>50</v>
      </c>
      <c r="O27" s="127" t="s">
        <v>252</v>
      </c>
      <c r="P27" s="38" t="s">
        <v>134</v>
      </c>
      <c r="Q27" s="91" t="s">
        <v>133</v>
      </c>
    </row>
    <row r="28" spans="1:17" ht="409.5">
      <c r="A28" s="69"/>
      <c r="B28" s="82">
        <v>21</v>
      </c>
      <c r="C28" s="178" t="s">
        <v>38</v>
      </c>
      <c r="D28" s="187" t="s">
        <v>139</v>
      </c>
      <c r="E28" s="72" t="s">
        <v>10</v>
      </c>
      <c r="F28" s="159" t="s">
        <v>34</v>
      </c>
      <c r="G28" s="23">
        <v>16</v>
      </c>
      <c r="H28" s="61">
        <v>6</v>
      </c>
      <c r="I28" s="23">
        <v>4</v>
      </c>
      <c r="J28" s="99" t="s">
        <v>11</v>
      </c>
      <c r="K28" s="6"/>
      <c r="L28" s="100" t="s">
        <v>11</v>
      </c>
      <c r="M28" s="150" t="s">
        <v>132</v>
      </c>
      <c r="N28" s="32" t="s">
        <v>50</v>
      </c>
      <c r="O28" s="127" t="s">
        <v>253</v>
      </c>
      <c r="P28" s="38" t="s">
        <v>141</v>
      </c>
      <c r="Q28" s="129" t="s">
        <v>140</v>
      </c>
    </row>
    <row r="29" spans="1:17" ht="409.5" thickBot="1">
      <c r="A29" s="69"/>
      <c r="B29" s="81">
        <v>22</v>
      </c>
      <c r="C29" s="84" t="s">
        <v>38</v>
      </c>
      <c r="D29" s="182" t="s">
        <v>135</v>
      </c>
      <c r="E29" s="71" t="s">
        <v>10</v>
      </c>
      <c r="F29" s="160" t="s">
        <v>136</v>
      </c>
      <c r="G29" s="19">
        <v>21</v>
      </c>
      <c r="H29" s="62">
        <v>6</v>
      </c>
      <c r="I29" s="19">
        <v>15</v>
      </c>
      <c r="J29" s="7"/>
      <c r="K29" s="7"/>
      <c r="L29" s="49"/>
      <c r="M29" s="150" t="s">
        <v>132</v>
      </c>
      <c r="N29" s="32" t="s">
        <v>50</v>
      </c>
      <c r="O29" s="127" t="s">
        <v>254</v>
      </c>
      <c r="P29" s="38" t="s">
        <v>138</v>
      </c>
      <c r="Q29" s="129" t="s">
        <v>137</v>
      </c>
    </row>
    <row r="30" spans="1:17" ht="339.75" thickBot="1">
      <c r="A30" s="69"/>
      <c r="B30" s="81">
        <v>23</v>
      </c>
      <c r="C30" s="188" t="s">
        <v>29</v>
      </c>
      <c r="D30" s="182" t="s">
        <v>125</v>
      </c>
      <c r="E30" s="72" t="s">
        <v>10</v>
      </c>
      <c r="F30" s="158" t="s">
        <v>126</v>
      </c>
      <c r="G30" s="20">
        <v>31</v>
      </c>
      <c r="H30" s="63">
        <v>18</v>
      </c>
      <c r="I30" s="20">
        <v>9</v>
      </c>
      <c r="J30" s="20"/>
      <c r="K30" s="20"/>
      <c r="L30" s="20"/>
      <c r="M30" s="151" t="s">
        <v>128</v>
      </c>
      <c r="N30" s="32" t="s">
        <v>50</v>
      </c>
      <c r="O30" s="88" t="s">
        <v>255</v>
      </c>
      <c r="P30" s="38" t="s">
        <v>129</v>
      </c>
      <c r="Q30" s="129" t="s">
        <v>127</v>
      </c>
    </row>
    <row r="31" spans="1:17" ht="409.5" thickBot="1">
      <c r="A31" s="69"/>
      <c r="B31" s="81">
        <v>24</v>
      </c>
      <c r="C31" s="184" t="s">
        <v>122</v>
      </c>
      <c r="D31" s="182" t="s">
        <v>120</v>
      </c>
      <c r="E31" s="72" t="s">
        <v>10</v>
      </c>
      <c r="F31" s="158" t="s">
        <v>121</v>
      </c>
      <c r="G31" s="20">
        <v>26</v>
      </c>
      <c r="H31" s="63">
        <v>7</v>
      </c>
      <c r="I31" s="20">
        <v>8</v>
      </c>
      <c r="J31" s="7"/>
      <c r="K31" s="7"/>
      <c r="L31" s="7"/>
      <c r="M31" s="151" t="s">
        <v>31</v>
      </c>
      <c r="N31" s="32" t="s">
        <v>50</v>
      </c>
      <c r="O31" s="88" t="s">
        <v>255</v>
      </c>
      <c r="P31" s="38" t="s">
        <v>124</v>
      </c>
      <c r="Q31" s="89" t="s">
        <v>123</v>
      </c>
    </row>
    <row r="32" spans="1:17" ht="409.5">
      <c r="A32" s="69"/>
      <c r="B32" s="81">
        <v>25</v>
      </c>
      <c r="C32" s="184" t="s">
        <v>116</v>
      </c>
      <c r="D32" s="182" t="s">
        <v>113</v>
      </c>
      <c r="E32" s="72" t="s">
        <v>10</v>
      </c>
      <c r="F32" s="158" t="s">
        <v>112</v>
      </c>
      <c r="G32" s="54">
        <v>30</v>
      </c>
      <c r="H32" s="54">
        <v>15</v>
      </c>
      <c r="I32" s="54">
        <v>11</v>
      </c>
      <c r="J32" s="98" t="s">
        <v>114</v>
      </c>
      <c r="K32" s="98" t="s">
        <v>115</v>
      </c>
      <c r="L32" s="98" t="s">
        <v>11</v>
      </c>
      <c r="M32" s="150" t="s">
        <v>117</v>
      </c>
      <c r="N32" s="32" t="s">
        <v>50</v>
      </c>
      <c r="O32" s="88" t="s">
        <v>256</v>
      </c>
      <c r="P32" s="38" t="s">
        <v>119</v>
      </c>
      <c r="Q32" s="88" t="s">
        <v>118</v>
      </c>
    </row>
    <row r="33" spans="1:17" ht="396.75" thickBot="1">
      <c r="A33" s="103"/>
      <c r="B33" s="104">
        <v>26</v>
      </c>
      <c r="C33" s="189" t="s">
        <v>30</v>
      </c>
      <c r="D33" s="190" t="s">
        <v>107</v>
      </c>
      <c r="E33" s="105" t="s">
        <v>93</v>
      </c>
      <c r="F33" s="169" t="s">
        <v>108</v>
      </c>
      <c r="G33" s="106">
        <v>28</v>
      </c>
      <c r="H33" s="107">
        <v>11</v>
      </c>
      <c r="I33" s="106">
        <v>10</v>
      </c>
      <c r="J33" s="108" t="s">
        <v>11</v>
      </c>
      <c r="K33" s="109"/>
      <c r="L33" s="109"/>
      <c r="M33" s="152" t="s">
        <v>111</v>
      </c>
      <c r="N33" s="218" t="s">
        <v>51</v>
      </c>
      <c r="O33" s="121" t="s">
        <v>251</v>
      </c>
      <c r="P33" s="130" t="s">
        <v>110</v>
      </c>
      <c r="Q33" s="130" t="s">
        <v>109</v>
      </c>
    </row>
    <row r="34" spans="1:17" ht="303.75">
      <c r="A34" s="69"/>
      <c r="B34" s="80">
        <v>27</v>
      </c>
      <c r="C34" s="184" t="s">
        <v>25</v>
      </c>
      <c r="D34" s="182" t="s">
        <v>103</v>
      </c>
      <c r="E34" s="116" t="s">
        <v>9</v>
      </c>
      <c r="F34" s="156" t="s">
        <v>104</v>
      </c>
      <c r="G34" s="5">
        <v>30</v>
      </c>
      <c r="H34" s="5">
        <v>9</v>
      </c>
      <c r="I34" s="5">
        <v>11</v>
      </c>
      <c r="J34" s="12"/>
      <c r="K34" s="12"/>
      <c r="L34" s="12"/>
      <c r="M34" s="145" t="s">
        <v>106</v>
      </c>
      <c r="N34" s="32" t="s">
        <v>50</v>
      </c>
      <c r="O34" s="210" t="s">
        <v>246</v>
      </c>
      <c r="P34" s="131" t="s">
        <v>230</v>
      </c>
      <c r="Q34" s="132" t="s">
        <v>105</v>
      </c>
    </row>
    <row r="35" spans="1:17" ht="364.5">
      <c r="A35" s="69"/>
      <c r="B35" s="81">
        <v>28</v>
      </c>
      <c r="C35" s="84" t="s">
        <v>35</v>
      </c>
      <c r="D35" s="182" t="s">
        <v>61</v>
      </c>
      <c r="E35" s="117" t="s">
        <v>9</v>
      </c>
      <c r="F35" s="158" t="s">
        <v>65</v>
      </c>
      <c r="G35" s="64">
        <v>25</v>
      </c>
      <c r="H35" s="65">
        <v>10</v>
      </c>
      <c r="I35" s="64">
        <v>11</v>
      </c>
      <c r="J35" s="7"/>
      <c r="K35" s="7"/>
      <c r="L35" s="7"/>
      <c r="M35" s="147"/>
      <c r="N35" s="32" t="s">
        <v>50</v>
      </c>
      <c r="O35" s="210" t="s">
        <v>246</v>
      </c>
      <c r="P35" s="38" t="s">
        <v>68</v>
      </c>
      <c r="Q35" s="129" t="s">
        <v>67</v>
      </c>
    </row>
    <row r="36" spans="1:17" ht="365.25" thickBot="1">
      <c r="A36" s="69"/>
      <c r="B36" s="74">
        <v>29</v>
      </c>
      <c r="C36" s="84" t="s">
        <v>35</v>
      </c>
      <c r="D36" s="182" t="s">
        <v>62</v>
      </c>
      <c r="E36" s="71" t="s">
        <v>10</v>
      </c>
      <c r="F36" s="158" t="s">
        <v>63</v>
      </c>
      <c r="G36" s="3">
        <v>31</v>
      </c>
      <c r="H36" s="3">
        <v>27</v>
      </c>
      <c r="I36" s="3">
        <v>27</v>
      </c>
      <c r="J36" s="97" t="s">
        <v>11</v>
      </c>
      <c r="K36" s="3"/>
      <c r="L36" s="3"/>
      <c r="M36" s="150" t="s">
        <v>66</v>
      </c>
      <c r="N36" s="32" t="s">
        <v>50</v>
      </c>
      <c r="O36" s="88" t="s">
        <v>256</v>
      </c>
      <c r="P36" s="38" t="s">
        <v>78</v>
      </c>
      <c r="Q36" s="133" t="s">
        <v>64</v>
      </c>
    </row>
    <row r="37" spans="1:17" ht="306" thickBot="1">
      <c r="A37" s="69"/>
      <c r="B37" s="80">
        <v>30</v>
      </c>
      <c r="C37" s="184" t="s">
        <v>20</v>
      </c>
      <c r="D37" s="182" t="s">
        <v>69</v>
      </c>
      <c r="E37" s="112" t="s">
        <v>22</v>
      </c>
      <c r="F37" s="156" t="s">
        <v>70</v>
      </c>
      <c r="G37" s="28">
        <v>28</v>
      </c>
      <c r="H37" s="28">
        <v>9</v>
      </c>
      <c r="I37" s="28"/>
      <c r="J37" s="5"/>
      <c r="K37" s="5"/>
      <c r="L37" s="5"/>
      <c r="M37" s="147" t="s">
        <v>43</v>
      </c>
      <c r="N37" s="32" t="s">
        <v>50</v>
      </c>
      <c r="O37" s="209" t="s">
        <v>245</v>
      </c>
      <c r="P37" s="131" t="s">
        <v>72</v>
      </c>
      <c r="Q37" s="132" t="s">
        <v>71</v>
      </c>
    </row>
    <row r="38" spans="1:17" ht="409.5" thickBot="1">
      <c r="A38" s="69"/>
      <c r="B38" s="81">
        <v>31</v>
      </c>
      <c r="C38" s="184" t="s">
        <v>32</v>
      </c>
      <c r="D38" s="182" t="s">
        <v>99</v>
      </c>
      <c r="E38" s="71" t="s">
        <v>10</v>
      </c>
      <c r="F38" s="168" t="s">
        <v>100</v>
      </c>
      <c r="G38" s="13">
        <v>26</v>
      </c>
      <c r="H38" s="60">
        <v>8</v>
      </c>
      <c r="I38" s="13">
        <v>4</v>
      </c>
      <c r="J38" s="97" t="s">
        <v>11</v>
      </c>
      <c r="K38" s="49"/>
      <c r="L38" s="49"/>
      <c r="M38" s="150" t="s">
        <v>98</v>
      </c>
      <c r="N38" s="32" t="s">
        <v>50</v>
      </c>
      <c r="O38" s="217"/>
      <c r="P38" s="38" t="s">
        <v>102</v>
      </c>
      <c r="Q38" s="129" t="s">
        <v>101</v>
      </c>
    </row>
    <row r="39" spans="1:17" ht="409.5" thickBot="1">
      <c r="A39" s="69"/>
      <c r="B39" s="81">
        <v>32</v>
      </c>
      <c r="C39" s="183" t="s">
        <v>32</v>
      </c>
      <c r="D39" s="182" t="s">
        <v>94</v>
      </c>
      <c r="E39" s="71" t="s">
        <v>10</v>
      </c>
      <c r="F39" s="168" t="s">
        <v>95</v>
      </c>
      <c r="G39" s="7">
        <v>25</v>
      </c>
      <c r="H39" s="8">
        <v>6</v>
      </c>
      <c r="I39" s="7">
        <v>6</v>
      </c>
      <c r="J39" s="7"/>
      <c r="K39" s="7"/>
      <c r="L39" s="7"/>
      <c r="M39" s="150" t="s">
        <v>98</v>
      </c>
      <c r="N39" s="32" t="s">
        <v>50</v>
      </c>
      <c r="O39" s="217"/>
      <c r="P39" s="38" t="s">
        <v>97</v>
      </c>
      <c r="Q39" s="129" t="s">
        <v>96</v>
      </c>
    </row>
    <row r="40" spans="1:17" ht="243.75" thickBot="1">
      <c r="A40" s="69"/>
      <c r="B40" s="80">
        <v>33</v>
      </c>
      <c r="C40" s="183" t="s">
        <v>26</v>
      </c>
      <c r="D40" s="182" t="s">
        <v>54</v>
      </c>
      <c r="E40" s="71" t="s">
        <v>10</v>
      </c>
      <c r="F40" s="160" t="s">
        <v>21</v>
      </c>
      <c r="G40" s="66">
        <v>30</v>
      </c>
      <c r="H40" s="66">
        <v>19</v>
      </c>
      <c r="I40" s="5">
        <v>4</v>
      </c>
      <c r="J40" s="5"/>
      <c r="K40" s="5"/>
      <c r="L40" s="5"/>
      <c r="M40" s="153" t="s">
        <v>57</v>
      </c>
      <c r="N40" s="32" t="s">
        <v>50</v>
      </c>
      <c r="O40" s="88" t="s">
        <v>257</v>
      </c>
      <c r="P40" s="39" t="s">
        <v>55</v>
      </c>
      <c r="Q40" s="134" t="s">
        <v>56</v>
      </c>
    </row>
    <row r="41" spans="1:17" ht="243.75" thickBot="1">
      <c r="A41" s="69"/>
      <c r="B41" s="83">
        <v>34</v>
      </c>
      <c r="C41" s="178" t="s">
        <v>27</v>
      </c>
      <c r="D41" s="187" t="s">
        <v>58</v>
      </c>
      <c r="E41" s="72" t="s">
        <v>10</v>
      </c>
      <c r="F41" s="161" t="s">
        <v>59</v>
      </c>
      <c r="G41" s="67">
        <v>30</v>
      </c>
      <c r="H41" s="67">
        <v>30</v>
      </c>
      <c r="I41" s="67">
        <v>4</v>
      </c>
      <c r="J41" s="4"/>
      <c r="K41" s="4"/>
      <c r="L41" s="4"/>
      <c r="M41" s="154" t="s">
        <v>57</v>
      </c>
      <c r="N41" s="32" t="s">
        <v>50</v>
      </c>
      <c r="O41" s="88" t="s">
        <v>255</v>
      </c>
      <c r="P41" s="39" t="s">
        <v>60</v>
      </c>
      <c r="Q41" s="134" t="s">
        <v>56</v>
      </c>
    </row>
    <row r="42" spans="1:17" ht="240.75" thickBot="1">
      <c r="A42" s="103"/>
      <c r="B42" s="110">
        <v>35</v>
      </c>
      <c r="C42" s="191" t="s">
        <v>37</v>
      </c>
      <c r="D42" s="190" t="s">
        <v>84</v>
      </c>
      <c r="E42" s="105" t="s">
        <v>93</v>
      </c>
      <c r="F42" s="170" t="s">
        <v>83</v>
      </c>
      <c r="G42" s="111">
        <v>11</v>
      </c>
      <c r="H42" s="111">
        <v>5</v>
      </c>
      <c r="I42" s="111">
        <v>4</v>
      </c>
      <c r="J42" s="111"/>
      <c r="K42" s="111"/>
      <c r="L42" s="111"/>
      <c r="M42" s="152" t="s">
        <v>85</v>
      </c>
      <c r="N42" s="218" t="s">
        <v>51</v>
      </c>
      <c r="O42" s="121" t="s">
        <v>250</v>
      </c>
      <c r="P42" s="135" t="s">
        <v>86</v>
      </c>
      <c r="Q42" s="136" t="s">
        <v>39</v>
      </c>
    </row>
    <row r="43" spans="1:17" ht="403.5" thickBot="1">
      <c r="A43" s="69"/>
      <c r="B43" s="83">
        <v>36</v>
      </c>
      <c r="C43" s="183" t="s">
        <v>87</v>
      </c>
      <c r="D43" s="182" t="s">
        <v>89</v>
      </c>
      <c r="E43" s="114" t="s">
        <v>22</v>
      </c>
      <c r="F43" s="156" t="s">
        <v>24</v>
      </c>
      <c r="G43" s="52">
        <v>30</v>
      </c>
      <c r="H43" s="52">
        <v>12</v>
      </c>
      <c r="I43" s="52">
        <v>28</v>
      </c>
      <c r="J43" s="4"/>
      <c r="K43" s="4"/>
      <c r="L43" s="4"/>
      <c r="M43" s="147" t="s">
        <v>91</v>
      </c>
      <c r="N43" s="32" t="s">
        <v>50</v>
      </c>
      <c r="O43" s="123" t="s">
        <v>245</v>
      </c>
      <c r="P43" s="137" t="s">
        <v>92</v>
      </c>
      <c r="Q43" s="138" t="s">
        <v>90</v>
      </c>
    </row>
    <row r="44" spans="1:17" ht="304.5" thickBot="1">
      <c r="A44" s="69"/>
      <c r="B44" s="82">
        <v>37</v>
      </c>
      <c r="C44" s="183" t="s">
        <v>33</v>
      </c>
      <c r="D44" s="182" t="s">
        <v>80</v>
      </c>
      <c r="E44" s="72" t="s">
        <v>10</v>
      </c>
      <c r="F44" s="171" t="s">
        <v>88</v>
      </c>
      <c r="G44" s="15">
        <v>26</v>
      </c>
      <c r="H44" s="68">
        <v>10</v>
      </c>
      <c r="I44" s="15">
        <v>15</v>
      </c>
      <c r="J44" s="6"/>
      <c r="K44" s="6"/>
      <c r="L44" s="6"/>
      <c r="M44" s="151" t="s">
        <v>81</v>
      </c>
      <c r="N44" s="32" t="s">
        <v>50</v>
      </c>
      <c r="O44" s="88" t="s">
        <v>257</v>
      </c>
      <c r="P44" s="38" t="s">
        <v>82</v>
      </c>
      <c r="Q44" s="40" t="s">
        <v>229</v>
      </c>
    </row>
    <row r="45" spans="1:17" ht="409.5">
      <c r="A45" s="95"/>
      <c r="B45" s="96">
        <v>38</v>
      </c>
      <c r="C45" s="186" t="s">
        <v>73</v>
      </c>
      <c r="D45" s="187" t="s">
        <v>74</v>
      </c>
      <c r="E45" s="72" t="s">
        <v>10</v>
      </c>
      <c r="F45" s="159" t="s">
        <v>75</v>
      </c>
      <c r="G45" s="31">
        <v>30</v>
      </c>
      <c r="H45" s="31">
        <v>11</v>
      </c>
      <c r="I45" s="31">
        <v>12</v>
      </c>
      <c r="J45" s="97" t="s">
        <v>11</v>
      </c>
      <c r="K45" s="44"/>
      <c r="L45" s="97" t="s">
        <v>11</v>
      </c>
      <c r="M45" s="155" t="s">
        <v>76</v>
      </c>
      <c r="N45" s="32" t="s">
        <v>50</v>
      </c>
      <c r="O45" s="88" t="s">
        <v>257</v>
      </c>
      <c r="P45" s="87" t="s">
        <v>79</v>
      </c>
      <c r="Q45" s="139" t="s">
        <v>77</v>
      </c>
    </row>
    <row r="46" spans="1:17" ht="364.5">
      <c r="A46" s="29"/>
      <c r="B46" s="92">
        <v>39</v>
      </c>
      <c r="C46" s="84" t="s">
        <v>35</v>
      </c>
      <c r="D46" s="84" t="s">
        <v>223</v>
      </c>
      <c r="E46" s="113" t="s">
        <v>22</v>
      </c>
      <c r="F46" s="168" t="s">
        <v>14</v>
      </c>
      <c r="G46" s="24">
        <v>26</v>
      </c>
      <c r="H46" s="24">
        <v>11</v>
      </c>
      <c r="I46" s="24">
        <v>23</v>
      </c>
      <c r="J46" s="93"/>
      <c r="K46" s="56"/>
      <c r="L46" s="56"/>
      <c r="M46" s="150" t="s">
        <v>226</v>
      </c>
      <c r="N46" s="32" t="s">
        <v>50</v>
      </c>
      <c r="O46" s="209" t="s">
        <v>245</v>
      </c>
      <c r="P46" s="42" t="s">
        <v>227</v>
      </c>
      <c r="Q46" s="42" t="s">
        <v>228</v>
      </c>
    </row>
    <row r="47" spans="1:17" ht="365.25" thickBot="1">
      <c r="A47" s="29"/>
      <c r="B47" s="92">
        <v>40</v>
      </c>
      <c r="C47" s="84" t="s">
        <v>35</v>
      </c>
      <c r="D47" s="84" t="s">
        <v>224</v>
      </c>
      <c r="E47" s="72" t="s">
        <v>10</v>
      </c>
      <c r="F47" s="168" t="s">
        <v>225</v>
      </c>
      <c r="G47" s="24">
        <v>31</v>
      </c>
      <c r="H47" s="24">
        <v>14</v>
      </c>
      <c r="I47" s="24">
        <v>13</v>
      </c>
      <c r="J47" s="93"/>
      <c r="K47" s="56"/>
      <c r="L47" s="56"/>
      <c r="M47" s="150"/>
      <c r="N47" s="32" t="s">
        <v>50</v>
      </c>
      <c r="O47" s="127" t="s">
        <v>248</v>
      </c>
      <c r="P47" s="42" t="s">
        <v>231</v>
      </c>
      <c r="Q47" s="43" t="s">
        <v>232</v>
      </c>
    </row>
    <row r="48" spans="1:17" ht="409.5" thickBot="1">
      <c r="A48" s="29"/>
      <c r="B48" s="92">
        <v>41</v>
      </c>
      <c r="C48" s="184" t="s">
        <v>116</v>
      </c>
      <c r="D48" s="84" t="s">
        <v>233</v>
      </c>
      <c r="E48" s="72" t="s">
        <v>10</v>
      </c>
      <c r="F48" s="168" t="s">
        <v>234</v>
      </c>
      <c r="G48" s="24">
        <v>11</v>
      </c>
      <c r="H48" s="24">
        <v>3</v>
      </c>
      <c r="I48" s="24">
        <v>9</v>
      </c>
      <c r="J48" s="93"/>
      <c r="K48" s="56"/>
      <c r="L48" s="56"/>
      <c r="M48" s="150"/>
      <c r="N48" s="32" t="s">
        <v>50</v>
      </c>
      <c r="O48" s="216"/>
      <c r="P48" s="42" t="s">
        <v>235</v>
      </c>
      <c r="Q48" s="43" t="s">
        <v>236</v>
      </c>
    </row>
    <row r="49" spans="1:17" ht="364.5">
      <c r="A49" s="29"/>
      <c r="B49" s="92">
        <v>42</v>
      </c>
      <c r="C49" s="185" t="s">
        <v>47</v>
      </c>
      <c r="D49" s="84" t="s">
        <v>237</v>
      </c>
      <c r="E49" s="72" t="s">
        <v>10</v>
      </c>
      <c r="F49" s="168" t="s">
        <v>238</v>
      </c>
      <c r="G49" s="24">
        <v>52</v>
      </c>
      <c r="H49" s="24">
        <v>22</v>
      </c>
      <c r="I49" s="24">
        <v>14</v>
      </c>
      <c r="J49" s="97" t="s">
        <v>11</v>
      </c>
      <c r="K49" s="56"/>
      <c r="L49" s="56"/>
      <c r="M49" s="150"/>
      <c r="N49" s="32" t="s">
        <v>50</v>
      </c>
      <c r="O49" s="216"/>
      <c r="P49" s="42" t="s">
        <v>239</v>
      </c>
      <c r="Q49" s="43" t="s">
        <v>240</v>
      </c>
    </row>
    <row r="50" spans="1:17" ht="5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1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/>
  <mergeCells count="16">
    <mergeCell ref="O4:O6"/>
    <mergeCell ref="P4:P6"/>
    <mergeCell ref="Q4:Q6"/>
    <mergeCell ref="G5:G6"/>
    <mergeCell ref="H5:H6"/>
    <mergeCell ref="I5:I6"/>
    <mergeCell ref="B2:R2"/>
    <mergeCell ref="B3:R3"/>
    <mergeCell ref="B4:B6"/>
    <mergeCell ref="C4:C6"/>
    <mergeCell ref="D4:D6"/>
    <mergeCell ref="E4:E6"/>
    <mergeCell ref="F4:F6"/>
    <mergeCell ref="G4:L4"/>
    <mergeCell ref="M4:M6"/>
    <mergeCell ref="N4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6"/>
  <sheetViews>
    <sheetView tabSelected="1" view="pageBreakPreview" zoomScale="30" zoomScaleNormal="73" zoomScaleSheetLayoutView="30" zoomScalePageLayoutView="0" workbookViewId="0" topLeftCell="A1">
      <selection activeCell="N10" sqref="N10"/>
    </sheetView>
  </sheetViews>
  <sheetFormatPr defaultColWidth="9.00390625" defaultRowHeight="12.75"/>
  <cols>
    <col min="2" max="2" width="18.75390625" style="118" customWidth="1"/>
    <col min="3" max="3" width="133.25390625" style="0" customWidth="1"/>
    <col min="4" max="4" width="86.00390625" style="0" customWidth="1"/>
    <col min="5" max="5" width="24.25390625" style="26" customWidth="1"/>
    <col min="6" max="6" width="109.125" style="219" customWidth="1"/>
    <col min="7" max="7" width="34.625" style="219" customWidth="1"/>
    <col min="8" max="8" width="87.75390625" style="0" customWidth="1"/>
    <col min="9" max="9" width="7.875" style="273" customWidth="1"/>
    <col min="10" max="10" width="12.125" style="0" customWidth="1"/>
    <col min="11" max="11" width="22.125" style="0" customWidth="1"/>
    <col min="12" max="12" width="19.25390625" style="2" customWidth="1"/>
    <col min="13" max="13" width="40.75390625" style="0" customWidth="1"/>
    <col min="14" max="14" width="68.375" style="0" customWidth="1"/>
    <col min="15" max="15" width="65.875" style="0" customWidth="1"/>
    <col min="16" max="16" width="88.625" style="0" customWidth="1"/>
  </cols>
  <sheetData>
    <row r="1" spans="1:17" ht="59.25" customHeight="1">
      <c r="A1" s="294" t="s">
        <v>421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59.25" customHeight="1">
      <c r="A2" s="294" t="s">
        <v>422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7" ht="59.25" customHeight="1" thickBot="1">
      <c r="A3" s="294" t="s">
        <v>430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67" s="225" customFormat="1" ht="219" customHeight="1" thickBot="1">
      <c r="A4" s="295"/>
      <c r="B4" s="301" t="s">
        <v>44</v>
      </c>
      <c r="C4" s="303" t="s">
        <v>0</v>
      </c>
      <c r="D4" s="297" t="s">
        <v>354</v>
      </c>
      <c r="E4" s="299" t="s">
        <v>3</v>
      </c>
      <c r="F4" s="305" t="s">
        <v>1</v>
      </c>
      <c r="G4" s="231" t="s">
        <v>355</v>
      </c>
      <c r="H4" s="297" t="s">
        <v>52</v>
      </c>
      <c r="I4" s="273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</row>
    <row r="5" spans="1:67" s="220" customFormat="1" ht="60.75" customHeight="1" hidden="1">
      <c r="A5" s="296"/>
      <c r="B5" s="302"/>
      <c r="C5" s="304"/>
      <c r="D5" s="298"/>
      <c r="E5" s="300"/>
      <c r="F5" s="306"/>
      <c r="G5" s="232"/>
      <c r="H5" s="298"/>
      <c r="I5" s="273"/>
      <c r="J5" s="22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220" customFormat="1" ht="14.25" customHeight="1" hidden="1" thickBot="1">
      <c r="A6" s="296"/>
      <c r="B6" s="302"/>
      <c r="C6" s="304"/>
      <c r="D6" s="298"/>
      <c r="E6" s="300"/>
      <c r="F6" s="306"/>
      <c r="G6" s="232"/>
      <c r="H6" s="298"/>
      <c r="I6" s="27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229" customFormat="1" ht="36" customHeight="1" thickBot="1">
      <c r="A7" s="250">
        <v>1</v>
      </c>
      <c r="B7" s="247">
        <v>2</v>
      </c>
      <c r="C7" s="251">
        <v>3</v>
      </c>
      <c r="D7" s="237">
        <v>4</v>
      </c>
      <c r="E7" s="238">
        <v>5</v>
      </c>
      <c r="F7" s="243">
        <v>6</v>
      </c>
      <c r="G7" s="247">
        <v>7</v>
      </c>
      <c r="H7" s="268">
        <v>8</v>
      </c>
      <c r="I7" s="274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</row>
    <row r="8" spans="1:66" s="220" customFormat="1" ht="189.75" customHeight="1">
      <c r="A8" s="253">
        <v>1</v>
      </c>
      <c r="B8" s="256">
        <v>4</v>
      </c>
      <c r="C8" s="257" t="s">
        <v>259</v>
      </c>
      <c r="D8" s="239" t="s">
        <v>356</v>
      </c>
      <c r="E8" s="240" t="s">
        <v>275</v>
      </c>
      <c r="F8" s="258" t="s">
        <v>274</v>
      </c>
      <c r="G8" s="259">
        <v>179</v>
      </c>
      <c r="H8" s="269" t="s">
        <v>388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s="220" customFormat="1" ht="243" customHeight="1">
      <c r="A9" s="254">
        <v>2</v>
      </c>
      <c r="B9" s="260">
        <v>31</v>
      </c>
      <c r="C9" s="252" t="s">
        <v>417</v>
      </c>
      <c r="D9" s="230" t="s">
        <v>357</v>
      </c>
      <c r="E9" s="233" t="s">
        <v>328</v>
      </c>
      <c r="F9" s="244" t="s">
        <v>329</v>
      </c>
      <c r="G9" s="248">
        <v>179</v>
      </c>
      <c r="H9" s="270" t="s">
        <v>389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s="220" customFormat="1" ht="186.75" customHeight="1">
      <c r="A10" s="254">
        <v>3</v>
      </c>
      <c r="B10" s="260">
        <v>21</v>
      </c>
      <c r="C10" s="252" t="s">
        <v>417</v>
      </c>
      <c r="D10" s="230" t="s">
        <v>358</v>
      </c>
      <c r="E10" s="233" t="s">
        <v>148</v>
      </c>
      <c r="F10" s="244" t="s">
        <v>306</v>
      </c>
      <c r="G10" s="248">
        <v>167</v>
      </c>
      <c r="H10" s="270" t="s">
        <v>390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s="220" customFormat="1" ht="147.75" customHeight="1">
      <c r="A11" s="254">
        <v>4</v>
      </c>
      <c r="B11" s="260">
        <v>29</v>
      </c>
      <c r="C11" s="252" t="s">
        <v>349</v>
      </c>
      <c r="D11" s="230" t="s">
        <v>359</v>
      </c>
      <c r="E11" s="233" t="s">
        <v>324</v>
      </c>
      <c r="F11" s="244" t="s">
        <v>325</v>
      </c>
      <c r="G11" s="248">
        <v>160</v>
      </c>
      <c r="H11" s="270" t="s">
        <v>391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s="220" customFormat="1" ht="183.75" customHeight="1">
      <c r="A12" s="254">
        <v>5</v>
      </c>
      <c r="B12" s="260">
        <v>23</v>
      </c>
      <c r="C12" s="252" t="s">
        <v>258</v>
      </c>
      <c r="D12" s="230" t="s">
        <v>360</v>
      </c>
      <c r="E12" s="233" t="s">
        <v>310</v>
      </c>
      <c r="F12" s="244" t="s">
        <v>309</v>
      </c>
      <c r="G12" s="248">
        <v>152</v>
      </c>
      <c r="H12" s="270" t="s">
        <v>392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s="220" customFormat="1" ht="240" customHeight="1">
      <c r="A13" s="254">
        <v>6</v>
      </c>
      <c r="B13" s="260">
        <v>37</v>
      </c>
      <c r="C13" s="252" t="s">
        <v>266</v>
      </c>
      <c r="D13" s="230" t="s">
        <v>361</v>
      </c>
      <c r="E13" s="233" t="s">
        <v>339</v>
      </c>
      <c r="F13" s="244" t="s">
        <v>340</v>
      </c>
      <c r="G13" s="248">
        <v>151</v>
      </c>
      <c r="H13" s="270" t="s">
        <v>393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s="220" customFormat="1" ht="215.25" customHeight="1">
      <c r="A14" s="254">
        <v>7</v>
      </c>
      <c r="B14" s="260">
        <v>17</v>
      </c>
      <c r="C14" s="252" t="s">
        <v>260</v>
      </c>
      <c r="D14" s="230" t="s">
        <v>362</v>
      </c>
      <c r="E14" s="233" t="s">
        <v>300</v>
      </c>
      <c r="F14" s="244" t="s">
        <v>301</v>
      </c>
      <c r="G14" s="248">
        <v>150</v>
      </c>
      <c r="H14" s="270" t="s">
        <v>394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s="220" customFormat="1" ht="210" customHeight="1">
      <c r="A15" s="254">
        <v>8</v>
      </c>
      <c r="B15" s="260">
        <v>40</v>
      </c>
      <c r="C15" s="252" t="s">
        <v>264</v>
      </c>
      <c r="D15" s="230" t="s">
        <v>363</v>
      </c>
      <c r="E15" s="234" t="s">
        <v>351</v>
      </c>
      <c r="F15" s="244" t="s">
        <v>350</v>
      </c>
      <c r="G15" s="248">
        <v>148</v>
      </c>
      <c r="H15" s="270" t="s">
        <v>265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s="220" customFormat="1" ht="144.75" customHeight="1">
      <c r="A16" s="254">
        <v>9</v>
      </c>
      <c r="B16" s="260">
        <v>35</v>
      </c>
      <c r="C16" s="261" t="s">
        <v>423</v>
      </c>
      <c r="D16" s="230" t="s">
        <v>364</v>
      </c>
      <c r="E16" s="233" t="s">
        <v>337</v>
      </c>
      <c r="F16" s="244" t="s">
        <v>338</v>
      </c>
      <c r="G16" s="248">
        <v>147</v>
      </c>
      <c r="H16" s="270" t="s">
        <v>395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s="220" customFormat="1" ht="227.25" customHeight="1">
      <c r="A17" s="254">
        <v>10</v>
      </c>
      <c r="B17" s="260">
        <v>32</v>
      </c>
      <c r="C17" s="252" t="s">
        <v>266</v>
      </c>
      <c r="D17" s="230" t="s">
        <v>365</v>
      </c>
      <c r="E17" s="233" t="s">
        <v>331</v>
      </c>
      <c r="F17" s="244" t="s">
        <v>330</v>
      </c>
      <c r="G17" s="248">
        <v>143</v>
      </c>
      <c r="H17" s="270" t="s">
        <v>396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s="220" customFormat="1" ht="267" customHeight="1">
      <c r="A18" s="254">
        <v>11</v>
      </c>
      <c r="B18" s="260">
        <v>33</v>
      </c>
      <c r="C18" s="252" t="s">
        <v>332</v>
      </c>
      <c r="D18" s="230" t="s">
        <v>366</v>
      </c>
      <c r="E18" s="233" t="s">
        <v>334</v>
      </c>
      <c r="F18" s="244" t="s">
        <v>333</v>
      </c>
      <c r="G18" s="248">
        <v>133</v>
      </c>
      <c r="H18" s="270" t="s">
        <v>397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s="220" customFormat="1" ht="258.75" customHeight="1">
      <c r="A19" s="254">
        <v>12</v>
      </c>
      <c r="B19" s="260">
        <v>16</v>
      </c>
      <c r="C19" s="252" t="s">
        <v>261</v>
      </c>
      <c r="D19" s="230" t="s">
        <v>367</v>
      </c>
      <c r="E19" s="235" t="s">
        <v>298</v>
      </c>
      <c r="F19" s="244" t="s">
        <v>299</v>
      </c>
      <c r="G19" s="248">
        <v>131</v>
      </c>
      <c r="H19" s="270" t="s">
        <v>398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s="220" customFormat="1" ht="273" customHeight="1">
      <c r="A20" s="254">
        <v>13</v>
      </c>
      <c r="B20" s="260">
        <v>14</v>
      </c>
      <c r="C20" s="252" t="s">
        <v>348</v>
      </c>
      <c r="D20" s="230" t="s">
        <v>368</v>
      </c>
      <c r="E20" s="233" t="s">
        <v>295</v>
      </c>
      <c r="F20" s="244" t="s">
        <v>294</v>
      </c>
      <c r="G20" s="248">
        <v>130</v>
      </c>
      <c r="H20" s="270" t="s">
        <v>399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s="220" customFormat="1" ht="345" customHeight="1">
      <c r="A21" s="254">
        <v>14</v>
      </c>
      <c r="B21" s="260">
        <v>26</v>
      </c>
      <c r="C21" s="252" t="s">
        <v>418</v>
      </c>
      <c r="D21" s="230" t="s">
        <v>369</v>
      </c>
      <c r="E21" s="233" t="s">
        <v>319</v>
      </c>
      <c r="F21" s="244" t="s">
        <v>320</v>
      </c>
      <c r="G21" s="248">
        <v>130</v>
      </c>
      <c r="H21" s="270" t="s">
        <v>400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s="220" customFormat="1" ht="255" customHeight="1">
      <c r="A22" s="254">
        <v>15</v>
      </c>
      <c r="B22" s="260">
        <v>34</v>
      </c>
      <c r="C22" s="252" t="s">
        <v>349</v>
      </c>
      <c r="D22" s="230" t="s">
        <v>370</v>
      </c>
      <c r="E22" s="233" t="s">
        <v>335</v>
      </c>
      <c r="F22" s="244" t="s">
        <v>336</v>
      </c>
      <c r="G22" s="248">
        <v>130</v>
      </c>
      <c r="H22" s="270" t="s">
        <v>401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s="220" customFormat="1" ht="180.75" customHeight="1">
      <c r="A23" s="254">
        <v>16</v>
      </c>
      <c r="B23" s="260">
        <v>38</v>
      </c>
      <c r="C23" s="252" t="s">
        <v>266</v>
      </c>
      <c r="D23" s="230" t="s">
        <v>371</v>
      </c>
      <c r="E23" s="233" t="s">
        <v>341</v>
      </c>
      <c r="F23" s="244" t="s">
        <v>342</v>
      </c>
      <c r="G23" s="248">
        <v>130</v>
      </c>
      <c r="H23" s="270" t="s">
        <v>343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s="220" customFormat="1" ht="213.75" customHeight="1">
      <c r="A24" s="254">
        <v>17</v>
      </c>
      <c r="B24" s="260">
        <v>18</v>
      </c>
      <c r="C24" s="252" t="s">
        <v>260</v>
      </c>
      <c r="D24" s="230" t="s">
        <v>372</v>
      </c>
      <c r="E24" s="233" t="s">
        <v>302</v>
      </c>
      <c r="F24" s="244" t="s">
        <v>303</v>
      </c>
      <c r="G24" s="248">
        <v>129</v>
      </c>
      <c r="H24" s="270" t="s">
        <v>402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s="220" customFormat="1" ht="195" customHeight="1">
      <c r="A25" s="254">
        <v>18</v>
      </c>
      <c r="B25" s="260">
        <v>20</v>
      </c>
      <c r="C25" s="252" t="s">
        <v>424</v>
      </c>
      <c r="D25" s="230" t="s">
        <v>373</v>
      </c>
      <c r="E25" s="233" t="s">
        <v>305</v>
      </c>
      <c r="F25" s="244" t="s">
        <v>304</v>
      </c>
      <c r="G25" s="248">
        <v>126</v>
      </c>
      <c r="H25" s="270" t="s">
        <v>403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s="220" customFormat="1" ht="313.5" customHeight="1">
      <c r="A26" s="254">
        <v>19</v>
      </c>
      <c r="B26" s="262">
        <v>2</v>
      </c>
      <c r="C26" s="252" t="s">
        <v>425</v>
      </c>
      <c r="D26" s="230" t="s">
        <v>374</v>
      </c>
      <c r="E26" s="233" t="s">
        <v>270</v>
      </c>
      <c r="F26" s="244" t="s">
        <v>271</v>
      </c>
      <c r="G26" s="33">
        <v>124</v>
      </c>
      <c r="H26" s="270" t="s">
        <v>267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s="220" customFormat="1" ht="279.75" customHeight="1">
      <c r="A27" s="254">
        <v>20</v>
      </c>
      <c r="B27" s="260">
        <v>30</v>
      </c>
      <c r="C27" s="252" t="s">
        <v>426</v>
      </c>
      <c r="D27" s="230" t="s">
        <v>327</v>
      </c>
      <c r="E27" s="233" t="s">
        <v>207</v>
      </c>
      <c r="F27" s="244" t="s">
        <v>326</v>
      </c>
      <c r="G27" s="248">
        <v>124</v>
      </c>
      <c r="H27" s="270" t="s">
        <v>404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s="220" customFormat="1" ht="250.5" customHeight="1">
      <c r="A28" s="254">
        <v>21</v>
      </c>
      <c r="B28" s="260">
        <v>8</v>
      </c>
      <c r="C28" s="252" t="s">
        <v>259</v>
      </c>
      <c r="D28" s="230" t="s">
        <v>375</v>
      </c>
      <c r="E28" s="233" t="s">
        <v>285</v>
      </c>
      <c r="F28" s="244" t="s">
        <v>284</v>
      </c>
      <c r="G28" s="248">
        <v>123</v>
      </c>
      <c r="H28" s="270" t="s">
        <v>405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s="220" customFormat="1" ht="188.25" customHeight="1">
      <c r="A29" s="254">
        <v>22</v>
      </c>
      <c r="B29" s="260">
        <v>15</v>
      </c>
      <c r="C29" s="261" t="s">
        <v>420</v>
      </c>
      <c r="D29" s="230" t="s">
        <v>376</v>
      </c>
      <c r="E29" s="233" t="s">
        <v>297</v>
      </c>
      <c r="F29" s="244" t="s">
        <v>296</v>
      </c>
      <c r="G29" s="248">
        <v>122</v>
      </c>
      <c r="H29" s="270" t="s">
        <v>406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s="220" customFormat="1" ht="333.75" customHeight="1">
      <c r="A30" s="254">
        <v>23</v>
      </c>
      <c r="B30" s="260">
        <v>41</v>
      </c>
      <c r="C30" s="252" t="s">
        <v>264</v>
      </c>
      <c r="D30" s="230" t="s">
        <v>377</v>
      </c>
      <c r="E30" s="233" t="s">
        <v>353</v>
      </c>
      <c r="F30" s="244" t="s">
        <v>352</v>
      </c>
      <c r="G30" s="33">
        <v>118</v>
      </c>
      <c r="H30" s="270" t="s">
        <v>427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12" ht="180.75" customHeight="1">
      <c r="A31" s="254">
        <v>24</v>
      </c>
      <c r="B31" s="260">
        <v>39</v>
      </c>
      <c r="C31" s="252" t="s">
        <v>345</v>
      </c>
      <c r="D31" s="230" t="s">
        <v>378</v>
      </c>
      <c r="E31" s="233" t="s">
        <v>337</v>
      </c>
      <c r="F31" s="244" t="s">
        <v>344</v>
      </c>
      <c r="G31" s="248">
        <v>117</v>
      </c>
      <c r="H31" s="270" t="s">
        <v>407</v>
      </c>
      <c r="I31"/>
      <c r="L31"/>
    </row>
    <row r="32" spans="1:12" ht="256.5" customHeight="1">
      <c r="A32" s="254">
        <v>25</v>
      </c>
      <c r="B32" s="260">
        <v>9</v>
      </c>
      <c r="C32" s="252" t="s">
        <v>259</v>
      </c>
      <c r="D32" s="230" t="s">
        <v>379</v>
      </c>
      <c r="E32" s="233" t="s">
        <v>286</v>
      </c>
      <c r="F32" s="244" t="s">
        <v>287</v>
      </c>
      <c r="G32" s="248">
        <v>116</v>
      </c>
      <c r="H32" s="270" t="s">
        <v>408</v>
      </c>
      <c r="I32"/>
      <c r="L32"/>
    </row>
    <row r="33" spans="1:12" ht="228" customHeight="1">
      <c r="A33" s="254">
        <v>26</v>
      </c>
      <c r="B33" s="262">
        <v>1</v>
      </c>
      <c r="C33" s="252" t="s">
        <v>429</v>
      </c>
      <c r="D33" s="230" t="s">
        <v>380</v>
      </c>
      <c r="E33" s="233" t="s">
        <v>269</v>
      </c>
      <c r="F33" s="244" t="s">
        <v>268</v>
      </c>
      <c r="G33" s="33">
        <v>114</v>
      </c>
      <c r="H33" s="270" t="s">
        <v>409</v>
      </c>
      <c r="I33"/>
      <c r="L33"/>
    </row>
    <row r="34" spans="1:12" ht="227.25" customHeight="1">
      <c r="A34" s="254">
        <v>27</v>
      </c>
      <c r="B34" s="262">
        <v>3</v>
      </c>
      <c r="C34" s="252" t="s">
        <v>425</v>
      </c>
      <c r="D34" s="230" t="s">
        <v>381</v>
      </c>
      <c r="E34" s="233" t="s">
        <v>272</v>
      </c>
      <c r="F34" s="244" t="s">
        <v>273</v>
      </c>
      <c r="G34" s="33">
        <v>114</v>
      </c>
      <c r="H34" s="270" t="s">
        <v>410</v>
      </c>
      <c r="I34"/>
      <c r="L34"/>
    </row>
    <row r="35" spans="1:66" s="26" customFormat="1" ht="216" customHeight="1">
      <c r="A35" s="254">
        <v>28</v>
      </c>
      <c r="B35" s="260">
        <v>10</v>
      </c>
      <c r="C35" s="252" t="s">
        <v>262</v>
      </c>
      <c r="D35" s="230" t="s">
        <v>382</v>
      </c>
      <c r="E35" s="233" t="s">
        <v>289</v>
      </c>
      <c r="F35" s="244" t="s">
        <v>288</v>
      </c>
      <c r="G35" s="248">
        <v>113</v>
      </c>
      <c r="H35" s="270" t="s">
        <v>411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s="26" customFormat="1" ht="20.25" customHeight="1" hidden="1">
      <c r="A36" s="254">
        <v>29</v>
      </c>
      <c r="B36" s="260">
        <v>25</v>
      </c>
      <c r="C36" s="252" t="s">
        <v>258</v>
      </c>
      <c r="D36" s="230" t="s">
        <v>317</v>
      </c>
      <c r="E36" s="233" t="s">
        <v>316</v>
      </c>
      <c r="F36" s="244" t="s">
        <v>315</v>
      </c>
      <c r="G36" s="248">
        <v>105</v>
      </c>
      <c r="H36" s="270" t="s">
        <v>318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s="26" customFormat="1" ht="227.25" customHeight="1" hidden="1">
      <c r="A37" s="254">
        <v>30</v>
      </c>
      <c r="B37" s="260">
        <v>24</v>
      </c>
      <c r="C37" s="252" t="s">
        <v>258</v>
      </c>
      <c r="D37" s="230" t="s">
        <v>313</v>
      </c>
      <c r="E37" s="233" t="s">
        <v>312</v>
      </c>
      <c r="F37" s="244" t="s">
        <v>311</v>
      </c>
      <c r="G37" s="248">
        <v>103</v>
      </c>
      <c r="H37" s="270" t="s">
        <v>314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s="26" customFormat="1" ht="155.25" customHeight="1">
      <c r="A38" s="254">
        <v>31</v>
      </c>
      <c r="B38" s="260">
        <v>22</v>
      </c>
      <c r="C38" s="252" t="s">
        <v>263</v>
      </c>
      <c r="D38" s="230" t="s">
        <v>383</v>
      </c>
      <c r="E38" s="233" t="s">
        <v>308</v>
      </c>
      <c r="F38" s="244" t="s">
        <v>307</v>
      </c>
      <c r="G38" s="248">
        <v>101</v>
      </c>
      <c r="H38" s="270" t="s">
        <v>412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12" ht="163.5" customHeight="1">
      <c r="A39" s="254">
        <v>32</v>
      </c>
      <c r="B39" s="260">
        <v>27</v>
      </c>
      <c r="C39" s="252" t="s">
        <v>321</v>
      </c>
      <c r="D39" s="230" t="s">
        <v>323</v>
      </c>
      <c r="E39" s="233">
        <v>4532</v>
      </c>
      <c r="F39" s="244" t="s">
        <v>322</v>
      </c>
      <c r="G39" s="248">
        <v>101</v>
      </c>
      <c r="H39" s="270" t="s">
        <v>413</v>
      </c>
      <c r="I39"/>
      <c r="L39"/>
    </row>
    <row r="40" spans="1:12" ht="244.5" customHeight="1">
      <c r="A40" s="254">
        <v>33</v>
      </c>
      <c r="B40" s="260">
        <v>12</v>
      </c>
      <c r="C40" s="252" t="s">
        <v>419</v>
      </c>
      <c r="D40" s="230" t="s">
        <v>384</v>
      </c>
      <c r="E40" s="233" t="s">
        <v>290</v>
      </c>
      <c r="F40" s="244" t="s">
        <v>292</v>
      </c>
      <c r="G40" s="248">
        <v>95</v>
      </c>
      <c r="H40" s="270" t="s">
        <v>399</v>
      </c>
      <c r="I40"/>
      <c r="L40"/>
    </row>
    <row r="41" spans="1:12" ht="210.75" customHeight="1">
      <c r="A41" s="254">
        <v>34</v>
      </c>
      <c r="B41" s="260">
        <v>7</v>
      </c>
      <c r="C41" s="261" t="s">
        <v>428</v>
      </c>
      <c r="D41" s="230" t="s">
        <v>283</v>
      </c>
      <c r="E41" s="236" t="s">
        <v>281</v>
      </c>
      <c r="F41" s="245" t="s">
        <v>282</v>
      </c>
      <c r="G41" s="248">
        <v>92</v>
      </c>
      <c r="H41" s="270" t="s">
        <v>414</v>
      </c>
      <c r="I41"/>
      <c r="L41"/>
    </row>
    <row r="42" spans="1:12" ht="165.75" customHeight="1" thickBot="1">
      <c r="A42" s="254">
        <v>35</v>
      </c>
      <c r="B42" s="263">
        <v>6</v>
      </c>
      <c r="C42" s="261" t="s">
        <v>346</v>
      </c>
      <c r="D42" s="264" t="s">
        <v>385</v>
      </c>
      <c r="E42" s="236" t="s">
        <v>279</v>
      </c>
      <c r="F42" s="226" t="s">
        <v>280</v>
      </c>
      <c r="G42" s="33">
        <v>87</v>
      </c>
      <c r="H42" s="271" t="s">
        <v>415</v>
      </c>
      <c r="I42"/>
      <c r="L42"/>
    </row>
    <row r="43" spans="1:12" ht="282.75" customHeight="1">
      <c r="A43" s="254">
        <v>36</v>
      </c>
      <c r="B43" s="265">
        <v>5</v>
      </c>
      <c r="C43" s="261" t="s">
        <v>278</v>
      </c>
      <c r="D43" s="230" t="s">
        <v>386</v>
      </c>
      <c r="E43" s="236" t="s">
        <v>276</v>
      </c>
      <c r="F43" s="227" t="s">
        <v>277</v>
      </c>
      <c r="G43" s="33">
        <v>85</v>
      </c>
      <c r="H43" s="270" t="s">
        <v>415</v>
      </c>
      <c r="I43"/>
      <c r="L43"/>
    </row>
    <row r="44" spans="1:66" s="221" customFormat="1" ht="262.5" customHeight="1" thickBot="1">
      <c r="A44" s="255">
        <v>37</v>
      </c>
      <c r="B44" s="266">
        <v>13</v>
      </c>
      <c r="C44" s="267" t="s">
        <v>347</v>
      </c>
      <c r="D44" s="241" t="s">
        <v>387</v>
      </c>
      <c r="E44" s="242" t="s">
        <v>291</v>
      </c>
      <c r="F44" s="246" t="s">
        <v>293</v>
      </c>
      <c r="G44" s="249">
        <v>81</v>
      </c>
      <c r="H44" s="272" t="s">
        <v>416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75" s="220" customFormat="1" ht="135.75" customHeight="1">
      <c r="A45"/>
      <c r="B45" s="118"/>
      <c r="C45"/>
      <c r="D45"/>
      <c r="E45" s="26"/>
      <c r="F45" s="219"/>
      <c r="G45" s="219"/>
      <c r="H45"/>
      <c r="I45"/>
      <c r="J45"/>
      <c r="K45" s="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6" s="220" customFormat="1" ht="215.25" customHeight="1">
      <c r="A46"/>
      <c r="B46" s="118"/>
      <c r="C46"/>
      <c r="D46"/>
      <c r="E46" s="26"/>
      <c r="F46" s="219"/>
      <c r="G46" s="219"/>
      <c r="H46"/>
      <c r="I46" s="273"/>
      <c r="J46"/>
      <c r="K46"/>
      <c r="L46" s="2"/>
      <c r="M46"/>
      <c r="N46"/>
      <c r="O46"/>
      <c r="P46" s="222">
        <f>SUM(O8:O45)</f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8" ht="173.25" customHeight="1"/>
    <row r="51" ht="249.75" customHeight="1"/>
    <row r="53" ht="231" customHeight="1"/>
    <row r="61" ht="252.75" customHeight="1"/>
    <row r="63" ht="237" customHeight="1"/>
    <row r="64" ht="212.25" customHeight="1"/>
    <row r="72" ht="266.25" customHeight="1"/>
    <row r="77" ht="346.5" customHeight="1"/>
    <row r="83" ht="214.5" customHeight="1"/>
    <row r="84" ht="213" customHeight="1"/>
    <row r="85" ht="197.25" customHeight="1"/>
    <row r="91" ht="171" customHeight="1"/>
  </sheetData>
  <sheetProtection/>
  <mergeCells count="10">
    <mergeCell ref="A1:Q1"/>
    <mergeCell ref="A2:Q2"/>
    <mergeCell ref="A3:Q3"/>
    <mergeCell ref="A4:A6"/>
    <mergeCell ref="D4:D6"/>
    <mergeCell ref="E4:E6"/>
    <mergeCell ref="B4:B6"/>
    <mergeCell ref="C4:C6"/>
    <mergeCell ref="F4:F6"/>
    <mergeCell ref="H4:H6"/>
  </mergeCells>
  <printOptions/>
  <pageMargins left="0.7" right="0.7" top="0.75" bottom="0.75" header="0.3" footer="0.3"/>
  <pageSetup fitToHeight="0" fitToWidth="1" horizontalDpi="600" verticalDpi="600" orientation="landscape" paperSize="9" scale="25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serov</dc:creator>
  <cp:keywords/>
  <dc:description/>
  <cp:lastModifiedBy>Яновский В А</cp:lastModifiedBy>
  <cp:lastPrinted>2019-03-25T10:36:58Z</cp:lastPrinted>
  <dcterms:created xsi:type="dcterms:W3CDTF">2012-08-15T10:11:09Z</dcterms:created>
  <dcterms:modified xsi:type="dcterms:W3CDTF">2019-04-02T12:45:51Z</dcterms:modified>
  <cp:category/>
  <cp:version/>
  <cp:contentType/>
  <cp:contentStatus/>
</cp:coreProperties>
</file>